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E6E62C9D-B99B-49F1-B97C-D84865FA7093}" xr6:coauthVersionLast="44" xr6:coauthVersionMax="44" xr10:uidLastSave="{00000000-0000-0000-0000-000000000000}"/>
  <bookViews>
    <workbookView xWindow="-108" yWindow="-108" windowWidth="23256" windowHeight="12456" xr2:uid="{00000000-000D-0000-FFFF-FFFF00000000}"/>
  </bookViews>
  <sheets>
    <sheet name="TotalRate" sheetId="1" r:id="rId1"/>
    <sheet name="TotalDetail" sheetId="2" r:id="rId2"/>
    <sheet name="site_SALA MAQUINAS P22" sheetId="3" r:id="rId3"/>
    <sheet name="site_Sala ascensor P14" sheetId="4" r:id="rId4"/>
    <sheet name="site_TRANSFORMADORES P. MENOS 1" sheetId="5" r:id="rId5"/>
    <sheet name="site_TOMA BOMBEROS P 1" sheetId="6" r:id="rId6"/>
    <sheet name="site_SALA BOMBAS  PISO MENOS 6" sheetId="7" r:id="rId7"/>
    <sheet name="site_Azotea Piso 23" sheetId="8" r:id="rId8"/>
    <sheet name="user_Mario" sheetId="9" r:id="rId9"/>
    <sheet name="plan_Toma Bomberos piso 1" sheetId="10" r:id="rId10"/>
    <sheet name="plan_Sala de bombas -6" sheetId="11" r:id="rId11"/>
    <sheet name="plan_AZOTEA  PISO 23" sheetId="12" r:id="rId12"/>
    <sheet name="plan_Sala Maquinas" sheetId="13" r:id="rId13"/>
    <sheet name="plan_Piso 14 Ascensores" sheetId="14" r:id="rId14"/>
    <sheet name="plan_Transformadores Piso -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<sst xmlns="http://schemas.openxmlformats.org/spreadsheetml/2006/main" count="1051" uniqueCount="96">
  <si>
    <t>SheetName</t>
  </si>
  <si>
    <t>OnTime</t>
  </si>
  <si>
    <t>Missed</t>
  </si>
  <si>
    <t>OnTimeRate</t>
  </si>
  <si>
    <t>MissedRate</t>
  </si>
  <si>
    <t>EffectiveCounts</t>
  </si>
  <si>
    <t>ExpiredCounts</t>
  </si>
  <si>
    <t>TotalCounts</t>
  </si>
  <si>
    <t>EventCounts</t>
  </si>
  <si>
    <t>TotalDetail</t>
  </si>
  <si>
    <t>site_SALA MAQUINAS P22</t>
  </si>
  <si>
    <t>site_Sala ascensor P14</t>
  </si>
  <si>
    <t>site_TRANSFORMADORES P. MENOS 1</t>
  </si>
  <si>
    <t>site_TOMA BOMBEROS P 1</t>
  </si>
  <si>
    <t>site_SALA BOMBAS  PISO MENOS 6</t>
  </si>
  <si>
    <t>site_Azotea Piso 23</t>
  </si>
  <si>
    <t>user_Mario</t>
  </si>
  <si>
    <t>plan_Toma Bomberos piso 1</t>
  </si>
  <si>
    <t>plan_Sala de bombas -6</t>
  </si>
  <si>
    <t>plan_AZOTEA  PISO 23</t>
  </si>
  <si>
    <t>plan_Sala Maquinas</t>
  </si>
  <si>
    <t>plan_Piso 14 Ascensores</t>
  </si>
  <si>
    <t>plan_Transformadores Piso -1</t>
  </si>
  <si>
    <t>OnTimeCounts</t>
  </si>
  <si>
    <t>MissedCounts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</si>
  <si>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</si>
  <si>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</si>
  <si>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</si>
  <si>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</si>
  <si>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</si>
  <si>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</si>
  <si>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</si>
  <si>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</si>
  <si>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</si>
  <si>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</si>
  <si>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Average</t>
  </si>
  <si>
    <t>site id</t>
  </si>
  <si>
    <t>site name</t>
  </si>
  <si>
    <t>user name</t>
  </si>
  <si>
    <t>plan name</t>
  </si>
  <si>
    <t>start time</t>
  </si>
  <si>
    <t>end time</t>
  </si>
  <si>
    <t>patrol count</t>
  </si>
  <si>
    <t>patrol detail</t>
  </si>
  <si>
    <t>arrive</t>
  </si>
  <si>
    <t xml:space="preserve"> </t>
  </si>
  <si>
    <t>site value</t>
  </si>
  <si>
    <t>site type</t>
  </si>
  <si>
    <t>site event</t>
  </si>
  <si>
    <t>plan id</t>
  </si>
  <si>
    <t>status</t>
  </si>
  <si>
    <t>plan direction</t>
  </si>
  <si>
    <t>plan type</t>
  </si>
  <si>
    <t>plan week</t>
  </si>
  <si>
    <t>plan time zone</t>
  </si>
  <si>
    <t>user id</t>
  </si>
  <si>
    <t>user account</t>
  </si>
  <si>
    <t>event count</t>
  </si>
  <si>
    <t>event detail</t>
  </si>
  <si>
    <t>Azotea Piso 23</t>
  </si>
  <si>
    <t>Mario</t>
  </si>
  <si>
    <t>AZOTEA  PISO 23</t>
  </si>
  <si>
    <t>2022-10-19 13:00:00</t>
  </si>
  <si>
    <t>2022-10-19 15:00:00</t>
  </si>
  <si>
    <t>["Mario at 2022-10-19 13:01:17","Mario at 2022-10-19 14:29:59","Mario at 2022-10-19 14:34:07"]</t>
  </si>
  <si>
    <t xml:space="preserve">  </t>
  </si>
  <si>
    <t>0418B87A5C6481</t>
  </si>
  <si>
    <t>NFC</t>
  </si>
  <si>
    <t>[{"event":"Nuevo evento","result":[]},{"event":"EDIFICIO","result":[]}]</t>
  </si>
  <si>
    <t>active</t>
  </si>
  <si>
    <t>normal</t>
  </si>
  <si>
    <t>daily</t>
  </si>
  <si>
    <t>[1,2,3,4,5,6,7,]</t>
  </si>
  <si>
    <t>ip3</t>
  </si>
  <si>
    <t>[]</t>
  </si>
  <si>
    <t>SALA MAQUINAS P22</t>
  </si>
  <si>
    <t>Sala Maquinas</t>
  </si>
  <si>
    <t>2022-10-19 15:59:59</t>
  </si>
  <si>
    <t>["Mario at 2022-10-19 14:34:40"]</t>
  </si>
  <si>
    <t>043FB87A5C6481</t>
  </si>
  <si>
    <t>[{"event":"EDIFICIO","result":[]}]</t>
  </si>
  <si>
    <t>Sala ascensor P14</t>
  </si>
  <si>
    <t>Piso 14 Ascensores</t>
  </si>
  <si>
    <t>04DAB87A5CC6480</t>
  </si>
  <si>
    <t>leave early</t>
  </si>
  <si>
    <t>TRANSFORMADORES P. MENOS 1</t>
  </si>
  <si>
    <t>Transformadores Piso -1</t>
  </si>
  <si>
    <t>0449B87A5C681</t>
  </si>
  <si>
    <t>TOMA BOMBEROS P 1</t>
  </si>
  <si>
    <t>Toma Bomberos piso 1</t>
  </si>
  <si>
    <t>04B987A5C6480</t>
  </si>
  <si>
    <t>SALA BOMBAS  PISO MENOS 6</t>
  </si>
  <si>
    <t>Sala de bombas -6</t>
  </si>
  <si>
    <t>2022-10-19 15:00:59</t>
  </si>
  <si>
    <t>["Mario at 2022-10-19 14:36:36"]</t>
  </si>
  <si>
    <t>04F5B87A5C6480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</si>
</sst>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0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sz val="11"/>
      <color rgb="FF008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sz val="11"/>
      <color rgb="FF008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0" fontId="13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0" fontId="0" fillId="0" borderId="28" xfId="0" applyNumberForma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0" fontId="23" fillId="0" borderId="30" xfId="0" applyNumberFormat="1" applyFont="1" applyBorder="1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10" fontId="25" fillId="0" borderId="33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10" fontId="31" fillId="0" borderId="41" xfId="0" applyNumberFormat="1" applyFont="1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10" fontId="33" fillId="0" borderId="44" xfId="0" applyNumberFormat="1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10" fontId="39" fillId="0" borderId="52" xfId="0" applyNumberFormat="1" applyFont="1" applyBorder="1" applyAlignment="1">
      <alignment horizontal="center" vertical="center"/>
    </xf>
    <xf numFmtId="10" fontId="0" fillId="0" borderId="53" xfId="0" applyNumberForma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10" fontId="41" fillId="0" borderId="55" xfId="0" applyNumberFormat="1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10" fontId="0" fillId="0" borderId="57" xfId="0" applyNumberForma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0" fontId="0" fillId="0" borderId="62" xfId="0" applyNumberForma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10" fontId="0" fillId="0" borderId="64" xfId="0" applyNumberForma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48" fillId="0" borderId="66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10" fontId="0" fillId="0" borderId="68" xfId="0" applyNumberFormat="1" applyBorder="1" applyAlignment="1">
      <alignment horizontal="center" vertical="center"/>
    </xf>
    <xf numFmtId="10" fontId="0" fillId="0" borderId="69" xfId="0" applyNumberFormat="1" applyBorder="1" applyAlignment="1">
      <alignment horizontal="center" vertical="center"/>
    </xf>
    <xf numFmtId="0" fontId="50" fillId="0" borderId="70" xfId="0" applyFont="1" applyBorder="1" applyAlignment="1">
      <alignment horizontal="center" vertical="center"/>
    </xf>
    <xf numFmtId="10" fontId="0" fillId="0" borderId="71" xfId="0" applyNumberForma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55" fillId="0" borderId="76" xfId="0" applyFont="1" applyBorder="1" applyAlignment="1">
      <alignment horizontal="center" vertical="center"/>
    </xf>
    <xf numFmtId="0" fontId="56" fillId="0" borderId="77" xfId="0" applyFont="1" applyBorder="1" applyAlignment="1">
      <alignment horizontal="center" vertical="center"/>
    </xf>
    <xf numFmtId="0" fontId="57" fillId="0" borderId="78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10" fontId="0" fillId="0" borderId="80" xfId="0" applyNumberForma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10" fontId="60" fillId="0" borderId="82" xfId="0" applyNumberFormat="1" applyFont="1" applyBorder="1" applyAlignment="1">
      <alignment horizontal="center" vertical="center"/>
    </xf>
    <xf numFmtId="10" fontId="0" fillId="0" borderId="83" xfId="0" applyNumberFormat="1" applyBorder="1" applyAlignment="1">
      <alignment horizontal="center" vertical="center"/>
    </xf>
    <xf numFmtId="0" fontId="61" fillId="0" borderId="84" xfId="0" applyFont="1" applyBorder="1" applyAlignment="1">
      <alignment horizontal="center" vertical="center"/>
    </xf>
    <xf numFmtId="10" fontId="62" fillId="0" borderId="85" xfId="0" applyNumberFormat="1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10" fontId="0" fillId="0" borderId="87" xfId="0" applyNumberFormat="1" applyBorder="1" applyAlignment="1">
      <alignment horizontal="center" vertical="center"/>
    </xf>
    <xf numFmtId="0" fontId="64" fillId="0" borderId="88" xfId="0" applyFont="1" applyBorder="1" applyAlignment="1">
      <alignment horizontal="center" vertical="center"/>
    </xf>
    <xf numFmtId="0" fontId="65" fillId="0" borderId="89" xfId="0" applyFont="1" applyBorder="1" applyAlignment="1">
      <alignment horizontal="center" vertical="center"/>
    </xf>
    <xf numFmtId="0" fontId="66" fillId="0" borderId="90" xfId="0" applyFont="1" applyBorder="1" applyAlignment="1">
      <alignment horizontal="center" vertical="center"/>
    </xf>
    <xf numFmtId="10" fontId="0" fillId="0" borderId="91" xfId="0" applyNumberFormat="1" applyBorder="1" applyAlignment="1">
      <alignment horizontal="center" vertical="center"/>
    </xf>
    <xf numFmtId="0" fontId="67" fillId="0" borderId="92" xfId="0" applyFont="1" applyBorder="1" applyAlignment="1">
      <alignment horizontal="center" vertical="center"/>
    </xf>
    <xf numFmtId="10" fontId="68" fillId="0" borderId="93" xfId="0" applyNumberFormat="1" applyFont="1" applyBorder="1" applyAlignment="1">
      <alignment horizontal="center" vertical="center"/>
    </xf>
    <xf numFmtId="10" fontId="0" fillId="0" borderId="94" xfId="0" applyNumberFormat="1" applyBorder="1" applyAlignment="1">
      <alignment horizontal="center" vertical="center"/>
    </xf>
    <xf numFmtId="0" fontId="69" fillId="0" borderId="95" xfId="0" applyFont="1" applyBorder="1" applyAlignment="1">
      <alignment horizontal="center" vertical="center"/>
    </xf>
    <xf numFmtId="10" fontId="70" fillId="0" borderId="96" xfId="0" applyNumberFormat="1" applyFont="1" applyBorder="1" applyAlignment="1">
      <alignment horizontal="center" vertical="center"/>
    </xf>
    <xf numFmtId="0" fontId="71" fillId="0" borderId="97" xfId="0" applyFont="1" applyBorder="1" applyAlignment="1">
      <alignment horizontal="center" vertical="center"/>
    </xf>
    <xf numFmtId="10" fontId="0" fillId="0" borderId="98" xfId="0" applyNumberFormat="1" applyBorder="1" applyAlignment="1">
      <alignment horizontal="center" vertical="center"/>
    </xf>
    <xf numFmtId="0" fontId="72" fillId="0" borderId="99" xfId="0" applyFont="1" applyBorder="1" applyAlignment="1">
      <alignment horizontal="center" vertical="center"/>
    </xf>
    <xf numFmtId="0" fontId="73" fillId="0" borderId="100" xfId="0" applyFont="1" applyBorder="1" applyAlignment="1">
      <alignment horizontal="center" vertical="center"/>
    </xf>
    <xf numFmtId="0" fontId="74" fillId="0" borderId="101" xfId="0" applyFont="1" applyBorder="1" applyAlignment="1">
      <alignment horizontal="center" vertical="center"/>
    </xf>
    <xf numFmtId="10" fontId="0" fillId="0" borderId="102" xfId="0" applyNumberFormat="1" applyBorder="1" applyAlignment="1">
      <alignment horizontal="center" vertical="center"/>
    </xf>
    <xf numFmtId="10" fontId="0" fillId="0" borderId="103" xfId="0" applyNumberForma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10" fontId="0" fillId="0" borderId="105" xfId="0" applyNumberFormat="1" applyBorder="1" applyAlignment="1">
      <alignment horizontal="center" vertical="center"/>
    </xf>
    <xf numFmtId="0" fontId="76" fillId="0" borderId="106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78" fillId="0" borderId="108" xfId="0" applyFont="1" applyBorder="1" applyAlignment="1">
      <alignment horizontal="center" vertical="center"/>
    </xf>
    <xf numFmtId="10" fontId="0" fillId="0" borderId="109" xfId="0" applyNumberFormat="1" applyBorder="1" applyAlignment="1">
      <alignment horizontal="center" vertical="center"/>
    </xf>
    <xf numFmtId="10" fontId="0" fillId="0" borderId="110" xfId="0" applyNumberFormat="1" applyBorder="1" applyAlignment="1">
      <alignment horizontal="center" vertical="center"/>
    </xf>
    <xf numFmtId="0" fontId="79" fillId="0" borderId="111" xfId="0" applyFont="1" applyBorder="1" applyAlignment="1">
      <alignment horizontal="center" vertical="center"/>
    </xf>
    <xf numFmtId="10" fontId="0" fillId="0" borderId="112" xfId="0" applyNumberFormat="1" applyBorder="1" applyAlignment="1">
      <alignment horizontal="center" vertical="center"/>
    </xf>
    <xf numFmtId="0" fontId="80" fillId="0" borderId="113" xfId="0" applyFont="1" applyBorder="1" applyAlignment="1">
      <alignment horizontal="center" vertical="center"/>
    </xf>
    <xf numFmtId="0" fontId="81" fillId="0" borderId="114" xfId="0" applyFont="1" applyBorder="1" applyAlignment="1">
      <alignment horizontal="center" vertical="center"/>
    </xf>
    <xf numFmtId="0" fontId="82" fillId="0" borderId="115" xfId="0" applyFont="1" applyBorder="1" applyAlignment="1">
      <alignment horizontal="center" vertical="center"/>
    </xf>
    <xf numFmtId="10" fontId="0" fillId="0" borderId="116" xfId="0" applyNumberFormat="1" applyBorder="1" applyAlignment="1">
      <alignment horizontal="center" vertical="center"/>
    </xf>
    <xf numFmtId="10" fontId="0" fillId="0" borderId="117" xfId="0" applyNumberFormat="1" applyBorder="1" applyAlignment="1">
      <alignment horizontal="center" vertical="center"/>
    </xf>
    <xf numFmtId="0" fontId="83" fillId="0" borderId="118" xfId="0" applyFont="1" applyBorder="1" applyAlignment="1">
      <alignment horizontal="center" vertical="center"/>
    </xf>
    <xf numFmtId="10" fontId="0" fillId="0" borderId="119" xfId="0" applyNumberFormat="1" applyBorder="1" applyAlignment="1">
      <alignment horizontal="center" vertical="center"/>
    </xf>
    <xf numFmtId="0" fontId="84" fillId="0" borderId="120" xfId="0" applyFont="1" applyBorder="1" applyAlignment="1">
      <alignment horizontal="center" vertical="center"/>
    </xf>
    <xf numFmtId="0" fontId="85" fillId="0" borderId="121" xfId="0" applyFont="1" applyBorder="1" applyAlignment="1">
      <alignment horizontal="center" vertical="center"/>
    </xf>
    <xf numFmtId="0" fontId="86" fillId="0" borderId="122" xfId="0" applyFont="1" applyBorder="1" applyAlignment="1">
      <alignment horizontal="center" vertical="center"/>
    </xf>
    <xf numFmtId="10" fontId="0" fillId="0" borderId="123" xfId="0" applyNumberFormat="1" applyBorder="1" applyAlignment="1">
      <alignment horizontal="center" vertical="center"/>
    </xf>
    <xf numFmtId="0" fontId="87" fillId="0" borderId="124" xfId="0" applyFont="1" applyBorder="1" applyAlignment="1">
      <alignment horizontal="center" vertical="center"/>
    </xf>
    <xf numFmtId="10" fontId="88" fillId="0" borderId="125" xfId="0" applyNumberFormat="1" applyFont="1" applyBorder="1" applyAlignment="1">
      <alignment horizontal="center" vertical="center"/>
    </xf>
    <xf numFmtId="10" fontId="0" fillId="0" borderId="126" xfId="0" applyNumberFormat="1" applyBorder="1" applyAlignment="1">
      <alignment horizontal="center" vertical="center"/>
    </xf>
    <xf numFmtId="0" fontId="89" fillId="0" borderId="127" xfId="0" applyFont="1" applyBorder="1" applyAlignment="1">
      <alignment horizontal="center" vertical="center"/>
    </xf>
    <xf numFmtId="10" fontId="90" fillId="0" borderId="128" xfId="0" applyNumberFormat="1" applyFont="1" applyBorder="1" applyAlignment="1">
      <alignment horizontal="center" vertical="center"/>
    </xf>
    <xf numFmtId="0" fontId="91" fillId="0" borderId="129" xfId="0" applyFont="1" applyBorder="1" applyAlignment="1">
      <alignment horizontal="center" vertical="center"/>
    </xf>
    <xf numFmtId="10" fontId="0" fillId="0" borderId="130" xfId="0" applyNumberFormat="1" applyBorder="1" applyAlignment="1">
      <alignment horizontal="center" vertical="center"/>
    </xf>
    <xf numFmtId="0" fontId="92" fillId="0" borderId="131" xfId="0" applyFont="1" applyBorder="1" applyAlignment="1">
      <alignment horizontal="center" vertical="center"/>
    </xf>
    <xf numFmtId="0" fontId="93" fillId="0" borderId="132" xfId="0" applyFont="1" applyBorder="1" applyAlignment="1">
      <alignment horizontal="center" vertical="center"/>
    </xf>
    <xf numFmtId="0" fontId="94" fillId="0" borderId="133" xfId="0" applyFont="1" applyBorder="1" applyAlignment="1">
      <alignment horizontal="center" vertical="center"/>
    </xf>
    <xf numFmtId="10" fontId="0" fillId="0" borderId="134" xfId="0" applyNumberFormat="1" applyBorder="1" applyAlignment="1">
      <alignment horizontal="center" vertical="center"/>
    </xf>
    <xf numFmtId="0" fontId="95" fillId="0" borderId="135" xfId="0" applyFont="1" applyBorder="1" applyAlignment="1">
      <alignment horizontal="center" vertical="center"/>
    </xf>
    <xf numFmtId="10" fontId="96" fillId="0" borderId="136" xfId="0" applyNumberFormat="1" applyFont="1" applyBorder="1" applyAlignment="1">
      <alignment horizontal="center" vertical="center"/>
    </xf>
    <xf numFmtId="10" fontId="0" fillId="0" borderId="137" xfId="0" applyNumberFormat="1" applyBorder="1" applyAlignment="1">
      <alignment horizontal="center" vertical="center"/>
    </xf>
    <xf numFmtId="0" fontId="97" fillId="0" borderId="138" xfId="0" applyFont="1" applyBorder="1" applyAlignment="1">
      <alignment horizontal="center" vertical="center"/>
    </xf>
    <xf numFmtId="10" fontId="98" fillId="0" borderId="139" xfId="0" applyNumberFormat="1" applyFont="1" applyBorder="1" applyAlignment="1">
      <alignment horizontal="center" vertical="center"/>
    </xf>
    <xf numFmtId="0" fontId="99" fillId="0" borderId="140" xfId="0" applyFont="1" applyBorder="1" applyAlignment="1">
      <alignment horizontal="center" vertical="center"/>
    </xf>
    <xf numFmtId="10" fontId="0" fillId="0" borderId="14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Percentage bar chart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strRef>
              <c:f>TotalRate!$B$1</c:f>
              <c:strCache>
                <c:ptCount val="1"/>
                <c:pt idx="0">
                  <c:v>OnTime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TotalRate!$A$3:$A$20</c:f>
              <c:strCache>
                <c:ptCount val="17"/>
                <c:pt idx="0">
                  <c:v>TotalDetail</c:v>
                </c:pt>
                <c:pt idx="2">
                  <c:v>site_SALA MAQUINAS P22</c:v>
                </c:pt>
                <c:pt idx="3">
                  <c:v>site_Sala ascensor P14</c:v>
                </c:pt>
                <c:pt idx="4">
                  <c:v>site_TRANSFORMADORES P. MENOS 1</c:v>
                </c:pt>
                <c:pt idx="5">
                  <c:v>site_TOMA BOMBEROS P 1</c:v>
                </c:pt>
                <c:pt idx="6">
                  <c:v>site_SALA BOMBAS  PISO MENOS 6</c:v>
                </c:pt>
                <c:pt idx="7">
                  <c:v>site_Azotea Piso 23</c:v>
                </c:pt>
                <c:pt idx="9">
                  <c:v>user_Mario</c:v>
                </c:pt>
                <c:pt idx="11">
                  <c:v>plan_Toma Bomberos piso 1</c:v>
                </c:pt>
                <c:pt idx="12">
                  <c:v>plan_Sala de bombas -6</c:v>
                </c:pt>
                <c:pt idx="13">
                  <c:v>plan_AZOTEA  PISO 23</c:v>
                </c:pt>
                <c:pt idx="14">
                  <c:v>plan_Sala Maquinas</c:v>
                </c:pt>
                <c:pt idx="15">
                  <c:v>plan_Piso 14 Ascensores</c:v>
                </c:pt>
                <c:pt idx="16">
                  <c:v>plan_Transformadores Piso -1</c:v>
                </c:pt>
              </c:strCache>
            </c:strRef>
          </c:cat>
          <c:val>
            <c:numRef>
              <c:f>TotalRate!$B$3:$B$20</c:f>
              <c:numCache>
                <c:formatCode>General</c:formatCode>
                <c:ptCount val="18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9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7-48C1-BC5A-285867F8A44B}"/>
            </c:ext>
          </c:extLst>
        </c:ser>
        <c:ser>
          <c:idx val="1"/>
          <c:order val="1"/>
          <c:tx>
            <c:strRef>
              <c:f>TotalRate!$C$1</c:f>
              <c:strCache>
                <c:ptCount val="1"/>
                <c:pt idx="0">
                  <c:v>Missed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TotalRate!$A$3:$A$20</c:f>
              <c:strCache>
                <c:ptCount val="17"/>
                <c:pt idx="0">
                  <c:v>TotalDetail</c:v>
                </c:pt>
                <c:pt idx="2">
                  <c:v>site_SALA MAQUINAS P22</c:v>
                </c:pt>
                <c:pt idx="3">
                  <c:v>site_Sala ascensor P14</c:v>
                </c:pt>
                <c:pt idx="4">
                  <c:v>site_TRANSFORMADORES P. MENOS 1</c:v>
                </c:pt>
                <c:pt idx="5">
                  <c:v>site_TOMA BOMBEROS P 1</c:v>
                </c:pt>
                <c:pt idx="6">
                  <c:v>site_SALA BOMBAS  PISO MENOS 6</c:v>
                </c:pt>
                <c:pt idx="7">
                  <c:v>site_Azotea Piso 23</c:v>
                </c:pt>
                <c:pt idx="9">
                  <c:v>user_Mario</c:v>
                </c:pt>
                <c:pt idx="11">
                  <c:v>plan_Toma Bomberos piso 1</c:v>
                </c:pt>
                <c:pt idx="12">
                  <c:v>plan_Sala de bombas -6</c:v>
                </c:pt>
                <c:pt idx="13">
                  <c:v>plan_AZOTEA  PISO 23</c:v>
                </c:pt>
                <c:pt idx="14">
                  <c:v>plan_Sala Maquinas</c:v>
                </c:pt>
                <c:pt idx="15">
                  <c:v>plan_Piso 14 Ascensores</c:v>
                </c:pt>
                <c:pt idx="16">
                  <c:v>plan_Transformadores Piso -1</c:v>
                </c:pt>
              </c:strCache>
            </c:strRef>
          </c:cat>
          <c:val>
            <c:numRef>
              <c:f>TotalRate!$C$3:$C$20</c:f>
              <c:numCache>
                <c:formatCode>General</c:formatCode>
                <c:ptCount val="18"/>
                <c:pt idx="0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9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7-48C1-BC5A-285867F8A44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gapWidth val="150"/>
        <c:overlap val="100"/>
        <c:axId val="754001152"/>
        <c:axId val="753999904"/>
      </c:bar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l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45-4B63-A399-9543338EB00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'site_TOMA BOMBEROS P 1'!$A$1:$B$1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'site_TOMA BOMBEROS P 1'!$A$2:$B$2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5-4B63-A399-9543338E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'site_TOMA BOMBEROS P 1'!$J$2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'site_TOMA BOMBEROS P 1'!$K$1:$T$1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'site_TOMA BOMBEROS P 1'!$K$2:$T$2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D3-4F22-AD39-DDCCA14C0A0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ED-4D4E-9D98-3D9BD8B50A7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'site_SALA BOMBAS  PISO MENOS 6'!$A$1:$B$1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'site_SALA BOMBAS  PISO MENOS 6'!$A$2:$B$2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D-4D4E-9D98-3D9BD8B50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'site_SALA BOMBAS  PISO MENOS 6'!$J$2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'site_SALA BOMBAS  PISO MENOS 6'!$K$1:$T$1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'site_SALA BOMBAS  PISO MENOS 6'!$K$2:$T$2</c:f>
              <c:numCache>
                <c:formatCode>0.00%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0.14285714285714285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EE3-4E31-B210-A2C3B5C2B3F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B21-4ED0-A741-F0505560E24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'site_Azotea Piso 23'!$A$1:$B$1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'site_Azotea Piso 23'!$A$2:$B$2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21-4ED0-A741-F0505560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'site_Azotea Piso 23'!$J$2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'site_Azotea Piso 23'!$K$1:$T$1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'site_Azotea Piso 23'!$K$2:$T$2</c:f>
              <c:numCache>
                <c:formatCode>0.00%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46-49AE-9664-9696D855D34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4D-4EE7-A438-86CEAD4BDA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user_Mario!$A$1:$B$1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user_Mario!$A$2:$B$2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D-4EE7-A438-86CEAD4BD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user_Mario!$J$2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user_Mario!$K$1:$T$1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user_Mario!$K$2:$T$2</c:f>
              <c:numCache>
                <c:formatCode>0.00%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0.16666666666666666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CF-43BB-97F1-D43A46DE47A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071-485D-9B96-B4FEAF6FD7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'plan_Toma Bomberos piso 1'!$A$1:$B$1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'plan_Toma Bomberos piso 1'!$A$2:$B$2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1-485D-9B96-B4FEAF6FD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'plan_Toma Bomberos piso 1'!$J$2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'plan_Toma Bomberos piso 1'!$K$1:$T$1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'plan_Toma Bomberos piso 1'!$K$2:$T$2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55-4088-A360-A70FBB9A223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9C-48EE-9F42-3FAAF8229D2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TotalDetail!$A$1:$B$1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TotalDetail!$A$2:$B$2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C-48EE-9F42-3FAAF8229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95-4881-B460-4206C304F0B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'plan_Sala de bombas -6'!$A$1:$B$1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'plan_Sala de bombas -6'!$A$2:$B$2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5-4881-B460-4206C304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'plan_Sala de bombas -6'!$J$2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'plan_Sala de bombas -6'!$K$1:$T$1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'plan_Sala de bombas -6'!$K$2:$T$2</c:f>
              <c:numCache>
                <c:formatCode>0.00%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E6-4EF0-A0C9-F9715A5596FA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87-4148-8477-00F0308689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'plan_AZOTEA  PISO 23'!$A$1:$B$1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'plan_AZOTEA  PISO 23'!$A$2:$B$2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7-4148-8477-00F03086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'plan_AZOTEA  PISO 23'!$J$2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'plan_AZOTEA  PISO 23'!$K$1:$T$1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'plan_AZOTEA  PISO 23'!$K$2:$T$2</c:f>
              <c:numCache>
                <c:formatCode>0.00%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DD-46E3-B43B-64A00DEE06C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54-4AFC-8601-1075244A18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'plan_Sala Maquinas'!$A$1:$B$1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'plan_Sala Maquinas'!$A$2:$B$2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4-4AFC-8601-1075244A1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'plan_Sala Maquinas'!$J$2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'plan_Sala Maquinas'!$K$1:$T$1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'plan_Sala Maquinas'!$K$2:$T$2</c:f>
              <c:numCache>
                <c:formatCode>0.00%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8C1-4605-8262-5567F66F7BA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5D-4FEA-B854-E546CB75F84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'plan_Piso 14 Ascensores'!$A$1:$B$1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'plan_Piso 14 Ascensores'!$A$2:$B$2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D-4FEA-B854-E546CB75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'plan_Piso 14 Ascensores'!$J$2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'plan_Piso 14 Ascensores'!$K$1:$T$1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'plan_Piso 14 Ascensores'!$K$2:$T$2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F0-4575-B0D8-D9AD570D1A3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58-49C8-ABC6-5E3FF5F8B5A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'plan_Transformadores Piso -1'!$A$1:$B$1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'plan_Transformadores Piso -1'!$A$2:$B$2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8-49C8-ABC6-5E3FF5F8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'plan_Transformadores Piso -1'!$J$2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'plan_Transformadores Piso -1'!$K$1:$T$1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'plan_Transformadores Piso -1'!$K$2:$T$2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67-40DE-B9FF-77B33EC5D05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TotalDetail!$J$2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TotalDetail!$K$1:$T$1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TotalDetail!$K$2:$T$2</c:f>
              <c:numCache>
                <c:formatCode>0.00%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0.16666666666666666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08-402E-AB32-1E7905200DA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A99-4816-8649-7FAFEC6FE20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'site_SALA MAQUINAS P22'!$A$1:$B$1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'site_SALA MAQUINAS P22'!$A$2:$B$2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99-4816-8649-7FAFEC6FE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'site_SALA MAQUINAS P22'!$J$2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'site_SALA MAQUINAS P22'!$K$1:$T$1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'site_SALA MAQUINAS P22'!$K$2:$T$2</c:f>
              <c:numCache>
                <c:formatCode>0.00%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0.14285714285714285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3D-4FC8-9183-0CB8F256974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A1-48AC-8625-E59238FB8F7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'site_Sala ascensor P14'!$A$1:$B$1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'site_Sala ascensor P14'!$A$2:$B$2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A1-48AC-8625-E59238FB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'site_Sala ascensor P14'!$J$2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'site_Sala ascensor P14'!$K$1:$T$1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'site_Sala ascensor P14'!$K$2:$T$2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96-4F35-9022-4FE72D12B99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Today Patrol Pie Chart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/>
          </c:tx>
          <c:dPt>
            <c:idx val="0"/>
            <c:bubble3D val="0"/>
            <c:spPr>
              <a:solidFill>
                <a:schemeClr val="accent1"/>
              </a:solidFill>
              <a:ln w="25400" cap="rnd">
                <a:solidFill>
                  <a:schemeClr val="lt1"/>
                </a:solidFill>
              </a:ln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2E-4291-BCD8-DA65CA2E361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'site_TRANSFORMADORES P. MENOS 1'!$A$1:$B$1</c:f>
              <c:strCache>
                <c:ptCount val="2"/>
                <c:pt idx="0">
                  <c:v>OnTimeCounts</c:v>
                </c:pt>
                <c:pt idx="1">
                  <c:v>MissedCounts</c:v>
                </c:pt>
              </c:strCache>
            </c:strRef>
          </c:cat>
          <c:val>
            <c:numRef>
              <c:f>'site_TRANSFORMADORES P. MENOS 1'!$A$2:$B$2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E-4291-BCD8-DA65CA2E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 spcFirstLastPara="0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n-US" b="0" i="0" kern="0" spc="0" baseline="0"/>
              <a:t>The Last 10 Days Patrol Line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'site_TRANSFORMADORES P. MENOS 1'!$J$2</c:f>
              <c:strCache>
                <c:ptCount val="1"/>
                <c:pt idx="0">
                  <c:v>OnTimeRate</c:v>
                </c:pt>
              </c:strCache>
            </c:strRef>
          </c:tx>
          <c:spPr>
            <a:ln w="25400" cap="rnd">
              <a:solidFill>
                <a:schemeClr val="accent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'site_TRANSFORMADORES P. MENOS 1'!$K$1:$T$1</c:f>
              <c:strCache>
                <c:ptCount val="10"/>
                <c:pt idx="0">
                  <c:v>2022-10-10</c:v>
                </c:pt>
                <c:pt idx="1">
                  <c:v>2022-10-11</c:v>
                </c:pt>
                <c:pt idx="2">
                  <c:v>2022-10-12</c:v>
                </c:pt>
                <c:pt idx="3">
                  <c:v>2022-10-13</c:v>
                </c:pt>
                <c:pt idx="4">
                  <c:v>2022-10-14</c:v>
                </c:pt>
                <c:pt idx="5">
                  <c:v>2022-10-15</c:v>
                </c:pt>
                <c:pt idx="6">
                  <c:v>2022-10-16</c:v>
                </c:pt>
                <c:pt idx="7">
                  <c:v>2022-10-17</c:v>
                </c:pt>
                <c:pt idx="8">
                  <c:v>2022-10-18</c:v>
                </c:pt>
                <c:pt idx="9">
                  <c:v>2022-10-19</c:v>
                </c:pt>
              </c:strCache>
            </c:strRef>
          </c:cat>
          <c:val>
            <c:numRef>
              <c:f>'site_TRANSFORMADORES P. MENOS 1'!$K$2:$T$2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B7-40DC-B2BF-A6ED0081F09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marker val="1"/>
        <c:smooth val="0"/>
        <c:axId val="754001152"/>
        <c:axId val="753999904"/>
      </c:line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9525" cap="flat" cmpd="sng" algn="ctr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15000"/>
                    <a:lumOff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4001152"/>
        <c:crosses val="autoZero"/>
        <c:crossBetween val="between"/>
      </c:valAx>
    </c:plotArea>
    <c:legend>
      <c:legendPos val="t"/>
      <c:overlay val="0"/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95250</xdr:rowOff>
    </xdr:from>
    <xdr:to>
      <xdr:col>24</xdr:col>
      <xdr:colOff>523875</xdr:colOff>
      <xdr:row>20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2</xdr:col>
      <xdr:colOff>904875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142875</xdr:colOff>
      <xdr:row>3</xdr:row>
      <xdr:rowOff>95250</xdr:rowOff>
    </xdr:from>
    <xdr:to>
      <xdr:col>8</xdr:col>
      <xdr:colOff>809625</xdr:colOff>
      <xdr:row>17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090-8DAC-43E3-81E6-1FFC2ABDC6EE}">
  <dimension ref="A1:AU19"/>
  <sheetViews>
    <sheetView tabSelected="1" workbookViewId="0"/>
  </sheetViews>
  <sheetFormatPr baseColWidth="10" defaultColWidth="8.88671875" defaultRowHeight="14.4" x14ac:dyDescent="0.3"/>
  <cols>
    <col min="1" max="1" width="30" customWidth="1"/>
  </cols>
  <sheetData>
    <row r="1" spans="1:4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3" spans="1:47" x14ac:dyDescent="0.3">
      <c r="A3" t="s">
        <v>9</v>
      </c>
      <c r="B3">
        <v>3</v>
      </c>
      <c r="C3" s="14">
        <v>3</v>
      </c>
      <c r="D3" s="13">
        <v>0.5</v>
      </c>
      <c r="E3" s="15">
        <v>0.5</v>
      </c>
      <c r="F3">
        <v>6</v>
      </c>
      <c r="G3">
        <v>0</v>
      </c>
      <c r="H3">
        <v>6</v>
      </c>
      <c r="I3">
        <v>0</v>
      </c>
    </row>
    <row r="5" spans="1:47" x14ac:dyDescent="0.3">
      <c r="A5" t="s">
        <v>10</v>
      </c>
      <c r="B5">
        <v>1</v>
      </c>
      <c r="C5">
        <v>0</v>
      </c>
      <c r="D5" s="22">
        <v>1</v>
      </c>
      <c r="E5" s="22">
        <v>0</v>
      </c>
      <c r="F5">
        <v>1</v>
      </c>
      <c r="G5">
        <v>0</v>
      </c>
      <c r="H5">
        <v>1</v>
      </c>
      <c r="I5">
        <v>0</v>
      </c>
    </row>
    <row r="6" spans="1:47" x14ac:dyDescent="0.3">
      <c r="A6" t="s">
        <v>11</v>
      </c>
      <c r="B6">
        <v>0</v>
      </c>
      <c r="C6" s="32">
        <v>1</v>
      </c>
      <c r="D6" s="31">
        <v>0</v>
      </c>
      <c r="E6" s="33">
        <v>1</v>
      </c>
      <c r="F6">
        <v>1</v>
      </c>
      <c r="G6">
        <v>0</v>
      </c>
      <c r="H6">
        <v>1</v>
      </c>
      <c r="I6">
        <v>0</v>
      </c>
    </row>
    <row r="7" spans="1:47" x14ac:dyDescent="0.3">
      <c r="A7" t="s">
        <v>12</v>
      </c>
      <c r="B7">
        <v>0</v>
      </c>
      <c r="C7" s="43">
        <v>1</v>
      </c>
      <c r="D7" s="42">
        <v>0</v>
      </c>
      <c r="E7" s="44">
        <v>1</v>
      </c>
      <c r="F7">
        <v>1</v>
      </c>
      <c r="G7">
        <v>0</v>
      </c>
      <c r="H7">
        <v>1</v>
      </c>
      <c r="I7">
        <v>0</v>
      </c>
    </row>
    <row r="8" spans="1:47" x14ac:dyDescent="0.3">
      <c r="A8" t="s">
        <v>13</v>
      </c>
      <c r="B8">
        <v>0</v>
      </c>
      <c r="C8" s="54">
        <v>1</v>
      </c>
      <c r="D8" s="53">
        <v>0</v>
      </c>
      <c r="E8" s="55">
        <v>1</v>
      </c>
      <c r="F8">
        <v>1</v>
      </c>
      <c r="G8">
        <v>0</v>
      </c>
      <c r="H8">
        <v>1</v>
      </c>
      <c r="I8">
        <v>0</v>
      </c>
    </row>
    <row r="9" spans="1:47" x14ac:dyDescent="0.3">
      <c r="A9" t="s">
        <v>14</v>
      </c>
      <c r="B9">
        <v>1</v>
      </c>
      <c r="C9">
        <v>0</v>
      </c>
      <c r="D9" s="62">
        <v>1</v>
      </c>
      <c r="E9" s="62">
        <v>0</v>
      </c>
      <c r="F9">
        <v>1</v>
      </c>
      <c r="G9">
        <v>0</v>
      </c>
      <c r="H9">
        <v>1</v>
      </c>
      <c r="I9">
        <v>0</v>
      </c>
    </row>
    <row r="10" spans="1:47" x14ac:dyDescent="0.3">
      <c r="A10" t="s">
        <v>15</v>
      </c>
      <c r="B10">
        <v>1</v>
      </c>
      <c r="C10">
        <v>0</v>
      </c>
      <c r="D10" s="69">
        <v>1</v>
      </c>
      <c r="E10" s="69">
        <v>0</v>
      </c>
      <c r="F10">
        <v>1</v>
      </c>
      <c r="G10">
        <v>0</v>
      </c>
      <c r="H10">
        <v>1</v>
      </c>
      <c r="I10">
        <v>0</v>
      </c>
    </row>
    <row r="12" spans="1:47" x14ac:dyDescent="0.3">
      <c r="A12" t="s">
        <v>16</v>
      </c>
      <c r="B12">
        <v>3</v>
      </c>
      <c r="C12" s="84">
        <v>3</v>
      </c>
      <c r="D12" s="83">
        <v>0.5</v>
      </c>
      <c r="E12" s="85">
        <v>0.5</v>
      </c>
      <c r="F12">
        <v>6</v>
      </c>
      <c r="G12">
        <v>0</v>
      </c>
      <c r="H12">
        <v>6</v>
      </c>
      <c r="I12">
        <v>0</v>
      </c>
    </row>
    <row r="14" spans="1:47" x14ac:dyDescent="0.3">
      <c r="A14" t="s">
        <v>17</v>
      </c>
      <c r="B14">
        <v>0</v>
      </c>
      <c r="C14" s="95">
        <v>1</v>
      </c>
      <c r="D14" s="94">
        <v>0</v>
      </c>
      <c r="E14" s="96">
        <v>1</v>
      </c>
      <c r="F14">
        <v>1</v>
      </c>
      <c r="G14">
        <v>0</v>
      </c>
      <c r="H14">
        <v>1</v>
      </c>
      <c r="I14">
        <v>0</v>
      </c>
    </row>
    <row r="15" spans="1:47" x14ac:dyDescent="0.3">
      <c r="A15" t="s">
        <v>18</v>
      </c>
      <c r="B15">
        <v>1</v>
      </c>
      <c r="C15">
        <v>0</v>
      </c>
      <c r="D15" s="103">
        <v>1</v>
      </c>
      <c r="E15" s="103">
        <v>0</v>
      </c>
      <c r="F15">
        <v>1</v>
      </c>
      <c r="G15">
        <v>0</v>
      </c>
      <c r="H15">
        <v>1</v>
      </c>
      <c r="I15">
        <v>0</v>
      </c>
    </row>
    <row r="16" spans="1:47" x14ac:dyDescent="0.3">
      <c r="A16" t="s">
        <v>19</v>
      </c>
      <c r="B16">
        <v>1</v>
      </c>
      <c r="C16">
        <v>0</v>
      </c>
      <c r="D16" s="110">
        <v>1</v>
      </c>
      <c r="E16" s="110">
        <v>0</v>
      </c>
      <c r="F16">
        <v>1</v>
      </c>
      <c r="G16">
        <v>0</v>
      </c>
      <c r="H16">
        <v>1</v>
      </c>
      <c r="I16">
        <v>0</v>
      </c>
    </row>
    <row r="17" spans="1:9" x14ac:dyDescent="0.3">
      <c r="A17" t="s">
        <v>20</v>
      </c>
      <c r="B17">
        <v>1</v>
      </c>
      <c r="C17">
        <v>0</v>
      </c>
      <c r="D17" s="117">
        <v>1</v>
      </c>
      <c r="E17" s="117">
        <v>0</v>
      </c>
      <c r="F17">
        <v>1</v>
      </c>
      <c r="G17">
        <v>0</v>
      </c>
      <c r="H17">
        <v>1</v>
      </c>
      <c r="I17">
        <v>0</v>
      </c>
    </row>
    <row r="18" spans="1:9" x14ac:dyDescent="0.3">
      <c r="A18" t="s">
        <v>21</v>
      </c>
      <c r="B18">
        <v>0</v>
      </c>
      <c r="C18" s="127">
        <v>1</v>
      </c>
      <c r="D18" s="126">
        <v>0</v>
      </c>
      <c r="E18" s="128">
        <v>1</v>
      </c>
      <c r="F18">
        <v>1</v>
      </c>
      <c r="G18">
        <v>0</v>
      </c>
      <c r="H18">
        <v>1</v>
      </c>
      <c r="I18">
        <v>0</v>
      </c>
    </row>
    <row r="19" spans="1:9" x14ac:dyDescent="0.3">
      <c r="A19" t="s">
        <v>22</v>
      </c>
      <c r="B19">
        <v>0</v>
      </c>
      <c r="C19" s="138">
        <v>1</v>
      </c>
      <c r="D19" s="137">
        <v>0</v>
      </c>
      <c r="E19" s="139">
        <v>1</v>
      </c>
      <c r="F19">
        <v>1</v>
      </c>
      <c r="G19">
        <v>0</v>
      </c>
      <c r="H19">
        <v>1</v>
      </c>
      <c r="I19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4159-092A-4134-946D-C612D807D30E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90" t="s">
        <v>23</v>
      </c>
      <c r="B1" s="90" t="s">
        <v>24</v>
      </c>
      <c r="C1" s="90" t="s">
        <v>3</v>
      </c>
      <c r="D1" s="90" t="s">
        <v>4</v>
      </c>
      <c r="E1" s="90" t="s">
        <v>5</v>
      </c>
      <c r="F1" s="90" t="s">
        <v>6</v>
      </c>
      <c r="G1" s="90" t="s">
        <v>7</v>
      </c>
      <c r="H1" s="90" t="s">
        <v>8</v>
      </c>
      <c r="I1" s="90"/>
      <c r="J1" s="90"/>
      <c r="K1" s="90" t="s">
        <v>25</v>
      </c>
      <c r="L1" s="90" t="s">
        <v>26</v>
      </c>
      <c r="M1" s="90" t="s">
        <v>27</v>
      </c>
      <c r="N1" s="90" t="s">
        <v>28</v>
      </c>
      <c r="O1" s="90" t="s">
        <v>29</v>
      </c>
      <c r="P1" s="90" t="s">
        <v>30</v>
      </c>
      <c r="Q1" s="90" t="s">
        <v>31</v>
      </c>
      <c r="R1" s="90" t="s">
        <v>32</v>
      </c>
      <c r="S1" s="90" t="s">
        <v>33</v>
      </c>
      <c r="T1" s="90" t="s">
        <v>34</v>
      </c>
      <c r="U1" s="90" t="s">
        <v>35</v>
      </c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</row>
    <row r="2" spans="1:47" x14ac:dyDescent="0.3">
      <c r="A2">
        <v>0</v>
      </c>
      <c r="B2" s="92">
        <v>1</v>
      </c>
      <c r="C2" s="91">
        <v>0</v>
      </c>
      <c r="D2" s="93">
        <v>1</v>
      </c>
      <c r="E2">
        <v>1</v>
      </c>
      <c r="F2">
        <v>0</v>
      </c>
      <c r="G2">
        <v>1</v>
      </c>
      <c r="H2">
        <v>0</v>
      </c>
      <c r="J2" s="97" t="s">
        <v>3</v>
      </c>
      <c r="K2" s="98">
        <v>0</v>
      </c>
      <c r="L2" s="98">
        <v>0</v>
      </c>
      <c r="M2" s="98">
        <v>0</v>
      </c>
      <c r="N2" s="98">
        <v>0</v>
      </c>
      <c r="O2" s="98">
        <v>0</v>
      </c>
      <c r="P2" s="98">
        <v>0</v>
      </c>
      <c r="Q2" s="98">
        <v>0</v>
      </c>
      <c r="R2" s="98">
        <v>0</v>
      </c>
      <c r="S2" s="98">
        <v>0</v>
      </c>
      <c r="T2" s="98">
        <v>0</v>
      </c>
      <c r="U2" s="98">
        <v>0</v>
      </c>
    </row>
    <row r="3" spans="1:47" x14ac:dyDescent="0.3">
      <c r="J3" s="97" t="s">
        <v>23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47" x14ac:dyDescent="0.3">
      <c r="J4" s="97" t="s">
        <v>24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</row>
    <row r="5" spans="1:47" x14ac:dyDescent="0.3">
      <c r="J5" s="97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</row>
    <row r="20" spans="1:47" x14ac:dyDescent="0.3">
      <c r="A20" s="88" t="s">
        <v>36</v>
      </c>
      <c r="B20" s="88" t="s">
        <v>37</v>
      </c>
      <c r="C20" s="88" t="s">
        <v>38</v>
      </c>
      <c r="D20" s="88" t="s">
        <v>39</v>
      </c>
      <c r="E20" s="88" t="s">
        <v>40</v>
      </c>
      <c r="F20" s="88" t="s">
        <v>41</v>
      </c>
      <c r="G20" s="88" t="s">
        <v>42</v>
      </c>
      <c r="H20" s="88" t="s">
        <v>43</v>
      </c>
      <c r="I20" s="88" t="s">
        <v>44</v>
      </c>
      <c r="J20" s="88" t="s">
        <v>45</v>
      </c>
      <c r="K20" s="88" t="s">
        <v>46</v>
      </c>
      <c r="L20" s="88" t="s">
        <v>47</v>
      </c>
      <c r="M20" s="88" t="s">
        <v>48</v>
      </c>
      <c r="N20" s="88" t="s">
        <v>49</v>
      </c>
      <c r="O20" s="88" t="s">
        <v>50</v>
      </c>
      <c r="P20" s="88" t="s">
        <v>51</v>
      </c>
      <c r="Q20" s="88" t="s">
        <v>52</v>
      </c>
      <c r="R20" s="88" t="s">
        <v>53</v>
      </c>
      <c r="S20" s="88" t="s">
        <v>54</v>
      </c>
      <c r="T20" s="88" t="s">
        <v>55</v>
      </c>
      <c r="U20" s="88" t="s">
        <v>56</v>
      </c>
      <c r="V20" s="88" t="s">
        <v>57</v>
      </c>
      <c r="W20" s="88" t="s">
        <v>58</v>
      </c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</row>
    <row r="21" spans="1:47" x14ac:dyDescent="0.3">
      <c r="A21" s="89">
        <v>12623</v>
      </c>
      <c r="B21" s="89" t="s">
        <v>88</v>
      </c>
      <c r="C21" s="89" t="s">
        <v>60</v>
      </c>
      <c r="D21" s="89" t="s">
        <v>89</v>
      </c>
      <c r="E21" s="89" t="s">
        <v>62</v>
      </c>
      <c r="F21" s="89" t="s">
        <v>77</v>
      </c>
      <c r="G21" s="89">
        <v>0</v>
      </c>
      <c r="H21" s="89" t="s">
        <v>74</v>
      </c>
      <c r="I21" s="89" t="s">
        <v>65</v>
      </c>
      <c r="J21" s="89"/>
      <c r="K21" s="89" t="s">
        <v>90</v>
      </c>
      <c r="L21" s="89" t="s">
        <v>67</v>
      </c>
      <c r="M21" s="89" t="s">
        <v>80</v>
      </c>
      <c r="N21" s="89">
        <v>172054</v>
      </c>
      <c r="O21" s="89" t="s">
        <v>69</v>
      </c>
      <c r="P21" s="89" t="s">
        <v>84</v>
      </c>
      <c r="Q21" s="89" t="s">
        <v>71</v>
      </c>
      <c r="R21" s="89" t="s">
        <v>72</v>
      </c>
      <c r="S21" s="89">
        <v>-3</v>
      </c>
      <c r="T21" s="89">
        <v>99680307</v>
      </c>
      <c r="U21" s="89" t="s">
        <v>73</v>
      </c>
      <c r="V21" s="89">
        <v>0</v>
      </c>
      <c r="W21" s="89" t="s">
        <v>74</v>
      </c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13EA-1C51-41E8-9E52-5411C8C91E96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101" t="s">
        <v>23</v>
      </c>
      <c r="B1" s="101" t="s">
        <v>24</v>
      </c>
      <c r="C1" s="101" t="s">
        <v>3</v>
      </c>
      <c r="D1" s="101" t="s">
        <v>4</v>
      </c>
      <c r="E1" s="101" t="s">
        <v>5</v>
      </c>
      <c r="F1" s="101" t="s">
        <v>6</v>
      </c>
      <c r="G1" s="101" t="s">
        <v>7</v>
      </c>
      <c r="H1" s="101" t="s">
        <v>8</v>
      </c>
      <c r="I1" s="101"/>
      <c r="J1" s="101"/>
      <c r="K1" s="101" t="s">
        <v>25</v>
      </c>
      <c r="L1" s="101" t="s">
        <v>26</v>
      </c>
      <c r="M1" s="101" t="s">
        <v>27</v>
      </c>
      <c r="N1" s="101" t="s">
        <v>28</v>
      </c>
      <c r="O1" s="101" t="s">
        <v>29</v>
      </c>
      <c r="P1" s="101" t="s">
        <v>30</v>
      </c>
      <c r="Q1" s="101" t="s">
        <v>31</v>
      </c>
      <c r="R1" s="101" t="s">
        <v>32</v>
      </c>
      <c r="S1" s="101" t="s">
        <v>33</v>
      </c>
      <c r="T1" s="101" t="s">
        <v>34</v>
      </c>
      <c r="U1" s="101" t="s">
        <v>35</v>
      </c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</row>
    <row r="2" spans="1:47" x14ac:dyDescent="0.3">
      <c r="A2">
        <v>1</v>
      </c>
      <c r="B2">
        <v>0</v>
      </c>
      <c r="C2" s="102">
        <v>1</v>
      </c>
      <c r="D2" s="102">
        <v>0</v>
      </c>
      <c r="E2">
        <v>1</v>
      </c>
      <c r="F2">
        <v>0</v>
      </c>
      <c r="G2">
        <v>1</v>
      </c>
      <c r="H2">
        <v>0</v>
      </c>
      <c r="J2" s="104" t="s">
        <v>3</v>
      </c>
      <c r="K2" s="105">
        <v>0</v>
      </c>
      <c r="L2" s="105">
        <v>1</v>
      </c>
      <c r="M2" s="105">
        <v>0</v>
      </c>
      <c r="N2" s="105">
        <v>0</v>
      </c>
      <c r="O2" s="105">
        <v>0</v>
      </c>
      <c r="P2" s="105">
        <v>0</v>
      </c>
      <c r="Q2" s="105">
        <v>0</v>
      </c>
      <c r="R2" s="105">
        <v>0</v>
      </c>
      <c r="S2" s="105">
        <v>0</v>
      </c>
      <c r="T2" s="105">
        <v>1</v>
      </c>
      <c r="U2" s="105">
        <v>0.2</v>
      </c>
    </row>
    <row r="3" spans="1:47" x14ac:dyDescent="0.3">
      <c r="J3" s="104" t="s">
        <v>23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0.2</v>
      </c>
    </row>
    <row r="4" spans="1:47" x14ac:dyDescent="0.3">
      <c r="J4" s="104" t="s">
        <v>24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0</v>
      </c>
      <c r="U4">
        <v>0.8</v>
      </c>
    </row>
    <row r="5" spans="1:47" x14ac:dyDescent="0.3">
      <c r="J5" s="104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</row>
    <row r="20" spans="1:47" x14ac:dyDescent="0.3">
      <c r="A20" s="99" t="s">
        <v>36</v>
      </c>
      <c r="B20" s="99" t="s">
        <v>37</v>
      </c>
      <c r="C20" s="99" t="s">
        <v>38</v>
      </c>
      <c r="D20" s="99" t="s">
        <v>39</v>
      </c>
      <c r="E20" s="99" t="s">
        <v>40</v>
      </c>
      <c r="F20" s="99" t="s">
        <v>41</v>
      </c>
      <c r="G20" s="99" t="s">
        <v>42</v>
      </c>
      <c r="H20" s="99" t="s">
        <v>43</v>
      </c>
      <c r="I20" s="99" t="s">
        <v>44</v>
      </c>
      <c r="J20" s="99" t="s">
        <v>45</v>
      </c>
      <c r="K20" s="99" t="s">
        <v>46</v>
      </c>
      <c r="L20" s="99" t="s">
        <v>47</v>
      </c>
      <c r="M20" s="99" t="s">
        <v>48</v>
      </c>
      <c r="N20" s="99" t="s">
        <v>49</v>
      </c>
      <c r="O20" s="99" t="s">
        <v>50</v>
      </c>
      <c r="P20" s="99" t="s">
        <v>51</v>
      </c>
      <c r="Q20" s="99" t="s">
        <v>52</v>
      </c>
      <c r="R20" s="99" t="s">
        <v>53</v>
      </c>
      <c r="S20" s="99" t="s">
        <v>54</v>
      </c>
      <c r="T20" s="99" t="s">
        <v>55</v>
      </c>
      <c r="U20" s="99" t="s">
        <v>56</v>
      </c>
      <c r="V20" s="99" t="s">
        <v>57</v>
      </c>
      <c r="W20" s="99" t="s">
        <v>58</v>
      </c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</row>
    <row r="21" spans="1:47" x14ac:dyDescent="0.3">
      <c r="A21" s="100">
        <v>12624</v>
      </c>
      <c r="B21" s="100" t="s">
        <v>91</v>
      </c>
      <c r="C21" s="100" t="s">
        <v>60</v>
      </c>
      <c r="D21" s="100" t="s">
        <v>92</v>
      </c>
      <c r="E21" s="100" t="s">
        <v>62</v>
      </c>
      <c r="F21" s="100" t="s">
        <v>93</v>
      </c>
      <c r="G21" s="100">
        <v>1</v>
      </c>
      <c r="H21" s="100" t="s">
        <v>94</v>
      </c>
      <c r="I21" s="100" t="s">
        <v>65</v>
      </c>
      <c r="J21" s="100"/>
      <c r="K21" s="100" t="s">
        <v>95</v>
      </c>
      <c r="L21" s="100" t="s">
        <v>67</v>
      </c>
      <c r="M21" s="100" t="s">
        <v>80</v>
      </c>
      <c r="N21" s="100">
        <v>172055</v>
      </c>
      <c r="O21" s="100" t="s">
        <v>69</v>
      </c>
      <c r="P21" s="100" t="s">
        <v>70</v>
      </c>
      <c r="Q21" s="100" t="s">
        <v>71</v>
      </c>
      <c r="R21" s="100" t="s">
        <v>72</v>
      </c>
      <c r="S21" s="100">
        <v>-3</v>
      </c>
      <c r="T21" s="100">
        <v>99680307</v>
      </c>
      <c r="U21" s="100" t="s">
        <v>73</v>
      </c>
      <c r="V21" s="100">
        <v>0</v>
      </c>
      <c r="W21" s="100" t="s">
        <v>74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64A7-78E7-4BED-B2CD-417C4E1ED56B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108" t="s">
        <v>23</v>
      </c>
      <c r="B1" s="108" t="s">
        <v>24</v>
      </c>
      <c r="C1" s="108" t="s">
        <v>3</v>
      </c>
      <c r="D1" s="108" t="s">
        <v>4</v>
      </c>
      <c r="E1" s="108" t="s">
        <v>5</v>
      </c>
      <c r="F1" s="108" t="s">
        <v>6</v>
      </c>
      <c r="G1" s="108" t="s">
        <v>7</v>
      </c>
      <c r="H1" s="108" t="s">
        <v>8</v>
      </c>
      <c r="I1" s="108"/>
      <c r="J1" s="108"/>
      <c r="K1" s="108" t="s">
        <v>25</v>
      </c>
      <c r="L1" s="108" t="s">
        <v>26</v>
      </c>
      <c r="M1" s="108" t="s">
        <v>27</v>
      </c>
      <c r="N1" s="108" t="s">
        <v>28</v>
      </c>
      <c r="O1" s="108" t="s">
        <v>29</v>
      </c>
      <c r="P1" s="108" t="s">
        <v>30</v>
      </c>
      <c r="Q1" s="108" t="s">
        <v>31</v>
      </c>
      <c r="R1" s="108" t="s">
        <v>32</v>
      </c>
      <c r="S1" s="108" t="s">
        <v>33</v>
      </c>
      <c r="T1" s="108" t="s">
        <v>34</v>
      </c>
      <c r="U1" s="108" t="s">
        <v>35</v>
      </c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</row>
    <row r="2" spans="1:47" x14ac:dyDescent="0.3">
      <c r="A2">
        <v>1</v>
      </c>
      <c r="B2">
        <v>0</v>
      </c>
      <c r="C2" s="109">
        <v>1</v>
      </c>
      <c r="D2" s="109">
        <v>0</v>
      </c>
      <c r="E2">
        <v>1</v>
      </c>
      <c r="F2">
        <v>0</v>
      </c>
      <c r="G2">
        <v>1</v>
      </c>
      <c r="H2">
        <v>0</v>
      </c>
      <c r="J2" s="111" t="s">
        <v>3</v>
      </c>
      <c r="K2" s="112">
        <v>0</v>
      </c>
      <c r="L2" s="112">
        <v>1</v>
      </c>
      <c r="M2" s="112">
        <v>0</v>
      </c>
      <c r="N2" s="112">
        <v>1</v>
      </c>
      <c r="O2" s="112">
        <v>0</v>
      </c>
      <c r="P2" s="112">
        <v>0</v>
      </c>
      <c r="Q2" s="112">
        <v>0</v>
      </c>
      <c r="R2" s="112">
        <v>0</v>
      </c>
      <c r="S2" s="112">
        <v>0</v>
      </c>
      <c r="T2" s="112">
        <v>1</v>
      </c>
      <c r="U2" s="112">
        <v>0.3</v>
      </c>
    </row>
    <row r="3" spans="1:47" x14ac:dyDescent="0.3">
      <c r="J3" s="111" t="s">
        <v>23</v>
      </c>
      <c r="K3">
        <v>0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0.3</v>
      </c>
    </row>
    <row r="4" spans="1:47" x14ac:dyDescent="0.3">
      <c r="J4" s="111" t="s">
        <v>24</v>
      </c>
      <c r="K4">
        <v>1</v>
      </c>
      <c r="L4">
        <v>0</v>
      </c>
      <c r="M4">
        <v>1</v>
      </c>
      <c r="N4">
        <v>0</v>
      </c>
      <c r="O4">
        <v>1</v>
      </c>
      <c r="P4">
        <v>1</v>
      </c>
      <c r="Q4">
        <v>1</v>
      </c>
      <c r="R4">
        <v>1</v>
      </c>
      <c r="S4">
        <v>1</v>
      </c>
      <c r="T4">
        <v>0</v>
      </c>
      <c r="U4">
        <v>0.7</v>
      </c>
    </row>
    <row r="5" spans="1:47" x14ac:dyDescent="0.3">
      <c r="J5" s="111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</row>
    <row r="20" spans="1:47" x14ac:dyDescent="0.3">
      <c r="A20" s="106" t="s">
        <v>36</v>
      </c>
      <c r="B20" s="106" t="s">
        <v>37</v>
      </c>
      <c r="C20" s="106" t="s">
        <v>38</v>
      </c>
      <c r="D20" s="106" t="s">
        <v>39</v>
      </c>
      <c r="E20" s="106" t="s">
        <v>40</v>
      </c>
      <c r="F20" s="106" t="s">
        <v>41</v>
      </c>
      <c r="G20" s="106" t="s">
        <v>42</v>
      </c>
      <c r="H20" s="106" t="s">
        <v>43</v>
      </c>
      <c r="I20" s="106" t="s">
        <v>44</v>
      </c>
      <c r="J20" s="106" t="s">
        <v>45</v>
      </c>
      <c r="K20" s="106" t="s">
        <v>46</v>
      </c>
      <c r="L20" s="106" t="s">
        <v>47</v>
      </c>
      <c r="M20" s="106" t="s">
        <v>48</v>
      </c>
      <c r="N20" s="106" t="s">
        <v>49</v>
      </c>
      <c r="O20" s="106" t="s">
        <v>50</v>
      </c>
      <c r="P20" s="106" t="s">
        <v>51</v>
      </c>
      <c r="Q20" s="106" t="s">
        <v>52</v>
      </c>
      <c r="R20" s="106" t="s">
        <v>53</v>
      </c>
      <c r="S20" s="106" t="s">
        <v>54</v>
      </c>
      <c r="T20" s="106" t="s">
        <v>55</v>
      </c>
      <c r="U20" s="106" t="s">
        <v>56</v>
      </c>
      <c r="V20" s="106" t="s">
        <v>57</v>
      </c>
      <c r="W20" s="106" t="s">
        <v>58</v>
      </c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</row>
    <row r="21" spans="1:47" x14ac:dyDescent="0.3">
      <c r="A21" s="107">
        <v>12619</v>
      </c>
      <c r="B21" s="107" t="s">
        <v>59</v>
      </c>
      <c r="C21" s="107" t="s">
        <v>60</v>
      </c>
      <c r="D21" s="107" t="s">
        <v>61</v>
      </c>
      <c r="E21" s="107" t="s">
        <v>62</v>
      </c>
      <c r="F21" s="107" t="s">
        <v>63</v>
      </c>
      <c r="G21" s="107">
        <v>3</v>
      </c>
      <c r="H21" s="107" t="s">
        <v>64</v>
      </c>
      <c r="I21" s="107" t="s">
        <v>65</v>
      </c>
      <c r="J21" s="107"/>
      <c r="K21" s="107" t="s">
        <v>66</v>
      </c>
      <c r="L21" s="107" t="s">
        <v>67</v>
      </c>
      <c r="M21" s="107" t="s">
        <v>68</v>
      </c>
      <c r="N21" s="107">
        <v>172050</v>
      </c>
      <c r="O21" s="107" t="s">
        <v>69</v>
      </c>
      <c r="P21" s="107" t="s">
        <v>70</v>
      </c>
      <c r="Q21" s="107" t="s">
        <v>71</v>
      </c>
      <c r="R21" s="107" t="s">
        <v>72</v>
      </c>
      <c r="S21" s="107">
        <v>-3</v>
      </c>
      <c r="T21" s="107">
        <v>99680307</v>
      </c>
      <c r="U21" s="107" t="s">
        <v>73</v>
      </c>
      <c r="V21" s="107">
        <v>0</v>
      </c>
      <c r="W21" s="107" t="s">
        <v>74</v>
      </c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6D81-A102-4884-916E-7BB15ED07899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115" t="s">
        <v>23</v>
      </c>
      <c r="B1" s="115" t="s">
        <v>24</v>
      </c>
      <c r="C1" s="115" t="s">
        <v>3</v>
      </c>
      <c r="D1" s="115" t="s">
        <v>4</v>
      </c>
      <c r="E1" s="115" t="s">
        <v>5</v>
      </c>
      <c r="F1" s="115" t="s">
        <v>6</v>
      </c>
      <c r="G1" s="115" t="s">
        <v>7</v>
      </c>
      <c r="H1" s="115" t="s">
        <v>8</v>
      </c>
      <c r="I1" s="115"/>
      <c r="J1" s="115"/>
      <c r="K1" s="115" t="s">
        <v>25</v>
      </c>
      <c r="L1" s="115" t="s">
        <v>26</v>
      </c>
      <c r="M1" s="115" t="s">
        <v>27</v>
      </c>
      <c r="N1" s="115" t="s">
        <v>28</v>
      </c>
      <c r="O1" s="115" t="s">
        <v>29</v>
      </c>
      <c r="P1" s="115" t="s">
        <v>30</v>
      </c>
      <c r="Q1" s="115" t="s">
        <v>31</v>
      </c>
      <c r="R1" s="115" t="s">
        <v>32</v>
      </c>
      <c r="S1" s="115" t="s">
        <v>33</v>
      </c>
      <c r="T1" s="115" t="s">
        <v>34</v>
      </c>
      <c r="U1" s="115" t="s">
        <v>35</v>
      </c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</row>
    <row r="2" spans="1:47" x14ac:dyDescent="0.3">
      <c r="A2">
        <v>1</v>
      </c>
      <c r="B2">
        <v>0</v>
      </c>
      <c r="C2" s="116">
        <v>1</v>
      </c>
      <c r="D2" s="116">
        <v>0</v>
      </c>
      <c r="E2">
        <v>1</v>
      </c>
      <c r="F2">
        <v>0</v>
      </c>
      <c r="G2">
        <v>1</v>
      </c>
      <c r="H2">
        <v>0</v>
      </c>
      <c r="J2" s="118" t="s">
        <v>3</v>
      </c>
      <c r="K2" s="119">
        <v>0</v>
      </c>
      <c r="L2" s="119">
        <v>1</v>
      </c>
      <c r="M2" s="119">
        <v>0</v>
      </c>
      <c r="N2" s="119">
        <v>0</v>
      </c>
      <c r="O2" s="119">
        <v>0</v>
      </c>
      <c r="P2" s="119">
        <v>0</v>
      </c>
      <c r="Q2" s="119">
        <v>0</v>
      </c>
      <c r="R2" s="119">
        <v>0</v>
      </c>
      <c r="S2" s="119">
        <v>0</v>
      </c>
      <c r="T2" s="119">
        <v>1</v>
      </c>
      <c r="U2" s="119">
        <v>0.2</v>
      </c>
    </row>
    <row r="3" spans="1:47" x14ac:dyDescent="0.3">
      <c r="J3" s="118" t="s">
        <v>23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0.2</v>
      </c>
    </row>
    <row r="4" spans="1:47" x14ac:dyDescent="0.3">
      <c r="J4" s="118" t="s">
        <v>24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0</v>
      </c>
      <c r="U4">
        <v>0.8</v>
      </c>
    </row>
    <row r="5" spans="1:47" x14ac:dyDescent="0.3">
      <c r="J5" s="118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</row>
    <row r="20" spans="1:47" x14ac:dyDescent="0.3">
      <c r="A20" s="113" t="s">
        <v>36</v>
      </c>
      <c r="B20" s="113" t="s">
        <v>37</v>
      </c>
      <c r="C20" s="113" t="s">
        <v>38</v>
      </c>
      <c r="D20" s="113" t="s">
        <v>39</v>
      </c>
      <c r="E20" s="113" t="s">
        <v>40</v>
      </c>
      <c r="F20" s="113" t="s">
        <v>41</v>
      </c>
      <c r="G20" s="113" t="s">
        <v>42</v>
      </c>
      <c r="H20" s="113" t="s">
        <v>43</v>
      </c>
      <c r="I20" s="113" t="s">
        <v>44</v>
      </c>
      <c r="J20" s="113" t="s">
        <v>45</v>
      </c>
      <c r="K20" s="113" t="s">
        <v>46</v>
      </c>
      <c r="L20" s="113" t="s">
        <v>47</v>
      </c>
      <c r="M20" s="113" t="s">
        <v>48</v>
      </c>
      <c r="N20" s="113" t="s">
        <v>49</v>
      </c>
      <c r="O20" s="113" t="s">
        <v>50</v>
      </c>
      <c r="P20" s="113" t="s">
        <v>51</v>
      </c>
      <c r="Q20" s="113" t="s">
        <v>52</v>
      </c>
      <c r="R20" s="113" t="s">
        <v>53</v>
      </c>
      <c r="S20" s="113" t="s">
        <v>54</v>
      </c>
      <c r="T20" s="113" t="s">
        <v>55</v>
      </c>
      <c r="U20" s="113" t="s">
        <v>56</v>
      </c>
      <c r="V20" s="113" t="s">
        <v>57</v>
      </c>
      <c r="W20" s="113" t="s">
        <v>58</v>
      </c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</row>
    <row r="21" spans="1:47" x14ac:dyDescent="0.3">
      <c r="A21" s="114">
        <v>12620</v>
      </c>
      <c r="B21" s="114" t="s">
        <v>75</v>
      </c>
      <c r="C21" s="114" t="s">
        <v>60</v>
      </c>
      <c r="D21" s="114" t="s">
        <v>76</v>
      </c>
      <c r="E21" s="114" t="s">
        <v>62</v>
      </c>
      <c r="F21" s="114" t="s">
        <v>77</v>
      </c>
      <c r="G21" s="114">
        <v>1</v>
      </c>
      <c r="H21" s="114" t="s">
        <v>78</v>
      </c>
      <c r="I21" s="114" t="s">
        <v>65</v>
      </c>
      <c r="J21" s="114"/>
      <c r="K21" s="114" t="s">
        <v>79</v>
      </c>
      <c r="L21" s="114" t="s">
        <v>67</v>
      </c>
      <c r="M21" s="114" t="s">
        <v>80</v>
      </c>
      <c r="N21" s="114">
        <v>172051</v>
      </c>
      <c r="O21" s="114" t="s">
        <v>69</v>
      </c>
      <c r="P21" s="114" t="s">
        <v>70</v>
      </c>
      <c r="Q21" s="114" t="s">
        <v>71</v>
      </c>
      <c r="R21" s="114" t="s">
        <v>72</v>
      </c>
      <c r="S21" s="114">
        <v>-3</v>
      </c>
      <c r="T21" s="114">
        <v>99680307</v>
      </c>
      <c r="U21" s="114" t="s">
        <v>73</v>
      </c>
      <c r="V21" s="114">
        <v>0</v>
      </c>
      <c r="W21" s="114" t="s">
        <v>74</v>
      </c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25E5-BA9C-4F73-9CEE-48257B159FED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122" t="s">
        <v>23</v>
      </c>
      <c r="B1" s="122" t="s">
        <v>24</v>
      </c>
      <c r="C1" s="122" t="s">
        <v>3</v>
      </c>
      <c r="D1" s="122" t="s">
        <v>4</v>
      </c>
      <c r="E1" s="122" t="s">
        <v>5</v>
      </c>
      <c r="F1" s="122" t="s">
        <v>6</v>
      </c>
      <c r="G1" s="122" t="s">
        <v>7</v>
      </c>
      <c r="H1" s="122" t="s">
        <v>8</v>
      </c>
      <c r="I1" s="122"/>
      <c r="J1" s="122"/>
      <c r="K1" s="122" t="s">
        <v>25</v>
      </c>
      <c r="L1" s="122" t="s">
        <v>26</v>
      </c>
      <c r="M1" s="122" t="s">
        <v>27</v>
      </c>
      <c r="N1" s="122" t="s">
        <v>28</v>
      </c>
      <c r="O1" s="122" t="s">
        <v>29</v>
      </c>
      <c r="P1" s="122" t="s">
        <v>30</v>
      </c>
      <c r="Q1" s="122" t="s">
        <v>31</v>
      </c>
      <c r="R1" s="122" t="s">
        <v>32</v>
      </c>
      <c r="S1" s="122" t="s">
        <v>33</v>
      </c>
      <c r="T1" s="122" t="s">
        <v>34</v>
      </c>
      <c r="U1" s="122" t="s">
        <v>35</v>
      </c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</row>
    <row r="2" spans="1:47" x14ac:dyDescent="0.3">
      <c r="A2">
        <v>0</v>
      </c>
      <c r="B2" s="124">
        <v>1</v>
      </c>
      <c r="C2" s="123">
        <v>0</v>
      </c>
      <c r="D2" s="125">
        <v>1</v>
      </c>
      <c r="E2">
        <v>1</v>
      </c>
      <c r="F2">
        <v>0</v>
      </c>
      <c r="G2">
        <v>1</v>
      </c>
      <c r="H2">
        <v>0</v>
      </c>
      <c r="J2" s="129" t="s">
        <v>3</v>
      </c>
      <c r="K2" s="130">
        <v>0</v>
      </c>
      <c r="L2" s="130">
        <v>0</v>
      </c>
      <c r="M2" s="130">
        <v>0</v>
      </c>
      <c r="N2" s="130">
        <v>0</v>
      </c>
      <c r="O2" s="130">
        <v>0</v>
      </c>
      <c r="P2" s="130">
        <v>0</v>
      </c>
      <c r="Q2" s="130">
        <v>0</v>
      </c>
      <c r="R2" s="130">
        <v>0</v>
      </c>
      <c r="S2" s="130">
        <v>0</v>
      </c>
      <c r="T2" s="130">
        <v>0</v>
      </c>
      <c r="U2" s="130">
        <v>0</v>
      </c>
    </row>
    <row r="3" spans="1:47" x14ac:dyDescent="0.3">
      <c r="J3" s="129" t="s">
        <v>23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47" x14ac:dyDescent="0.3">
      <c r="J4" s="129" t="s">
        <v>24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</row>
    <row r="5" spans="1:47" x14ac:dyDescent="0.3">
      <c r="J5" s="129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</row>
    <row r="20" spans="1:47" x14ac:dyDescent="0.3">
      <c r="A20" s="120" t="s">
        <v>36</v>
      </c>
      <c r="B20" s="120" t="s">
        <v>37</v>
      </c>
      <c r="C20" s="120" t="s">
        <v>38</v>
      </c>
      <c r="D20" s="120" t="s">
        <v>39</v>
      </c>
      <c r="E20" s="120" t="s">
        <v>40</v>
      </c>
      <c r="F20" s="120" t="s">
        <v>41</v>
      </c>
      <c r="G20" s="120" t="s">
        <v>42</v>
      </c>
      <c r="H20" s="120" t="s">
        <v>43</v>
      </c>
      <c r="I20" s="120" t="s">
        <v>44</v>
      </c>
      <c r="J20" s="120" t="s">
        <v>45</v>
      </c>
      <c r="K20" s="120" t="s">
        <v>46</v>
      </c>
      <c r="L20" s="120" t="s">
        <v>47</v>
      </c>
      <c r="M20" s="120" t="s">
        <v>48</v>
      </c>
      <c r="N20" s="120" t="s">
        <v>49</v>
      </c>
      <c r="O20" s="120" t="s">
        <v>50</v>
      </c>
      <c r="P20" s="120" t="s">
        <v>51</v>
      </c>
      <c r="Q20" s="120" t="s">
        <v>52</v>
      </c>
      <c r="R20" s="120" t="s">
        <v>53</v>
      </c>
      <c r="S20" s="120" t="s">
        <v>54</v>
      </c>
      <c r="T20" s="120" t="s">
        <v>55</v>
      </c>
      <c r="U20" s="120" t="s">
        <v>56</v>
      </c>
      <c r="V20" s="120" t="s">
        <v>57</v>
      </c>
      <c r="W20" s="120" t="s">
        <v>58</v>
      </c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 x14ac:dyDescent="0.3">
      <c r="A21" s="121">
        <v>12621</v>
      </c>
      <c r="B21" s="121" t="s">
        <v>81</v>
      </c>
      <c r="C21" s="121" t="s">
        <v>60</v>
      </c>
      <c r="D21" s="121" t="s">
        <v>82</v>
      </c>
      <c r="E21" s="121" t="s">
        <v>62</v>
      </c>
      <c r="F21" s="121" t="s">
        <v>77</v>
      </c>
      <c r="G21" s="121">
        <v>0</v>
      </c>
      <c r="H21" s="121" t="s">
        <v>74</v>
      </c>
      <c r="I21" s="121" t="s">
        <v>65</v>
      </c>
      <c r="J21" s="121"/>
      <c r="K21" s="121" t="s">
        <v>83</v>
      </c>
      <c r="L21" s="121" t="s">
        <v>67</v>
      </c>
      <c r="M21" s="121" t="s">
        <v>80</v>
      </c>
      <c r="N21" s="121">
        <v>172052</v>
      </c>
      <c r="O21" s="121" t="s">
        <v>69</v>
      </c>
      <c r="P21" s="121" t="s">
        <v>84</v>
      </c>
      <c r="Q21" s="121" t="s">
        <v>71</v>
      </c>
      <c r="R21" s="121" t="s">
        <v>72</v>
      </c>
      <c r="S21" s="121">
        <v>-3</v>
      </c>
      <c r="T21" s="121">
        <v>99680307</v>
      </c>
      <c r="U21" s="121" t="s">
        <v>73</v>
      </c>
      <c r="V21" s="121">
        <v>0</v>
      </c>
      <c r="W21" s="121" t="s">
        <v>74</v>
      </c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7E22-B531-4739-86F1-5E24248084D3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133" t="s">
        <v>23</v>
      </c>
      <c r="B1" s="133" t="s">
        <v>24</v>
      </c>
      <c r="C1" s="133" t="s">
        <v>3</v>
      </c>
      <c r="D1" s="133" t="s">
        <v>4</v>
      </c>
      <c r="E1" s="133" t="s">
        <v>5</v>
      </c>
      <c r="F1" s="133" t="s">
        <v>6</v>
      </c>
      <c r="G1" s="133" t="s">
        <v>7</v>
      </c>
      <c r="H1" s="133" t="s">
        <v>8</v>
      </c>
      <c r="I1" s="133"/>
      <c r="J1" s="133"/>
      <c r="K1" s="133" t="s">
        <v>25</v>
      </c>
      <c r="L1" s="133" t="s">
        <v>26</v>
      </c>
      <c r="M1" s="133" t="s">
        <v>27</v>
      </c>
      <c r="N1" s="133" t="s">
        <v>28</v>
      </c>
      <c r="O1" s="133" t="s">
        <v>29</v>
      </c>
      <c r="P1" s="133" t="s">
        <v>30</v>
      </c>
      <c r="Q1" s="133" t="s">
        <v>31</v>
      </c>
      <c r="R1" s="133" t="s">
        <v>32</v>
      </c>
      <c r="S1" s="133" t="s">
        <v>33</v>
      </c>
      <c r="T1" s="133" t="s">
        <v>34</v>
      </c>
      <c r="U1" s="133" t="s">
        <v>35</v>
      </c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</row>
    <row r="2" spans="1:47" x14ac:dyDescent="0.3">
      <c r="A2">
        <v>0</v>
      </c>
      <c r="B2" s="135">
        <v>1</v>
      </c>
      <c r="C2" s="134">
        <v>0</v>
      </c>
      <c r="D2" s="136">
        <v>1</v>
      </c>
      <c r="E2">
        <v>1</v>
      </c>
      <c r="F2">
        <v>0</v>
      </c>
      <c r="G2">
        <v>1</v>
      </c>
      <c r="H2">
        <v>0</v>
      </c>
      <c r="J2" s="140" t="s">
        <v>3</v>
      </c>
      <c r="K2" s="141">
        <v>0</v>
      </c>
      <c r="L2" s="141">
        <v>0</v>
      </c>
      <c r="M2" s="141">
        <v>0</v>
      </c>
      <c r="N2" s="141">
        <v>0</v>
      </c>
      <c r="O2" s="141">
        <v>0</v>
      </c>
      <c r="P2" s="141">
        <v>0</v>
      </c>
      <c r="Q2" s="141">
        <v>0</v>
      </c>
      <c r="R2" s="141">
        <v>0</v>
      </c>
      <c r="S2" s="141">
        <v>0</v>
      </c>
      <c r="T2" s="141">
        <v>0</v>
      </c>
      <c r="U2" s="141">
        <v>0</v>
      </c>
    </row>
    <row r="3" spans="1:47" x14ac:dyDescent="0.3">
      <c r="J3" s="140" t="s">
        <v>23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47" x14ac:dyDescent="0.3">
      <c r="J4" s="140" t="s">
        <v>24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</row>
    <row r="5" spans="1:47" x14ac:dyDescent="0.3">
      <c r="J5" s="140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</row>
    <row r="20" spans="1:47" x14ac:dyDescent="0.3">
      <c r="A20" s="131" t="s">
        <v>36</v>
      </c>
      <c r="B20" s="131" t="s">
        <v>37</v>
      </c>
      <c r="C20" s="131" t="s">
        <v>38</v>
      </c>
      <c r="D20" s="131" t="s">
        <v>39</v>
      </c>
      <c r="E20" s="131" t="s">
        <v>40</v>
      </c>
      <c r="F20" s="131" t="s">
        <v>41</v>
      </c>
      <c r="G20" s="131" t="s">
        <v>42</v>
      </c>
      <c r="H20" s="131" t="s">
        <v>43</v>
      </c>
      <c r="I20" s="131" t="s">
        <v>44</v>
      </c>
      <c r="J20" s="131" t="s">
        <v>45</v>
      </c>
      <c r="K20" s="131" t="s">
        <v>46</v>
      </c>
      <c r="L20" s="131" t="s">
        <v>47</v>
      </c>
      <c r="M20" s="131" t="s">
        <v>48</v>
      </c>
      <c r="N20" s="131" t="s">
        <v>49</v>
      </c>
      <c r="O20" s="131" t="s">
        <v>50</v>
      </c>
      <c r="P20" s="131" t="s">
        <v>51</v>
      </c>
      <c r="Q20" s="131" t="s">
        <v>52</v>
      </c>
      <c r="R20" s="131" t="s">
        <v>53</v>
      </c>
      <c r="S20" s="131" t="s">
        <v>54</v>
      </c>
      <c r="T20" s="131" t="s">
        <v>55</v>
      </c>
      <c r="U20" s="131" t="s">
        <v>56</v>
      </c>
      <c r="V20" s="131" t="s">
        <v>57</v>
      </c>
      <c r="W20" s="131" t="s">
        <v>58</v>
      </c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</row>
    <row r="21" spans="1:47" x14ac:dyDescent="0.3">
      <c r="A21" s="132">
        <v>12622</v>
      </c>
      <c r="B21" s="132" t="s">
        <v>85</v>
      </c>
      <c r="C21" s="132" t="s">
        <v>60</v>
      </c>
      <c r="D21" s="132" t="s">
        <v>86</v>
      </c>
      <c r="E21" s="132" t="s">
        <v>62</v>
      </c>
      <c r="F21" s="132" t="s">
        <v>77</v>
      </c>
      <c r="G21" s="132">
        <v>0</v>
      </c>
      <c r="H21" s="132" t="s">
        <v>74</v>
      </c>
      <c r="I21" s="132" t="s">
        <v>65</v>
      </c>
      <c r="J21" s="132"/>
      <c r="K21" s="132" t="s">
        <v>87</v>
      </c>
      <c r="L21" s="132" t="s">
        <v>67</v>
      </c>
      <c r="M21" s="132" t="s">
        <v>80</v>
      </c>
      <c r="N21" s="132">
        <v>172053</v>
      </c>
      <c r="O21" s="132" t="s">
        <v>69</v>
      </c>
      <c r="P21" s="132" t="s">
        <v>84</v>
      </c>
      <c r="Q21" s="132" t="s">
        <v>71</v>
      </c>
      <c r="R21" s="132" t="s">
        <v>72</v>
      </c>
      <c r="S21" s="132">
        <v>-3</v>
      </c>
      <c r="T21" s="132">
        <v>99680307</v>
      </c>
      <c r="U21" s="132" t="s">
        <v>73</v>
      </c>
      <c r="V21" s="132">
        <v>0</v>
      </c>
      <c r="W21" s="132" t="s">
        <v>74</v>
      </c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41E9-1603-426C-8CAC-FAC8504D5478}">
  <dimension ref="A1:AU26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9" t="s">
        <v>23</v>
      </c>
      <c r="B1" s="9" t="s">
        <v>24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/>
      <c r="J1" s="9"/>
      <c r="K1" s="9" t="s">
        <v>25</v>
      </c>
      <c r="L1" s="9" t="s">
        <v>26</v>
      </c>
      <c r="M1" s="9" t="s">
        <v>27</v>
      </c>
      <c r="N1" s="9" t="s">
        <v>28</v>
      </c>
      <c r="O1" s="9" t="s">
        <v>29</v>
      </c>
      <c r="P1" s="9" t="s">
        <v>30</v>
      </c>
      <c r="Q1" s="9" t="s">
        <v>31</v>
      </c>
      <c r="R1" s="9" t="s">
        <v>32</v>
      </c>
      <c r="S1" s="9" t="s">
        <v>33</v>
      </c>
      <c r="T1" s="9" t="s">
        <v>34</v>
      </c>
      <c r="U1" s="9" t="s">
        <v>35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x14ac:dyDescent="0.3">
      <c r="A2">
        <v>3</v>
      </c>
      <c r="B2" s="11">
        <v>3</v>
      </c>
      <c r="C2" s="10">
        <v>0.5</v>
      </c>
      <c r="D2" s="12">
        <v>0.5</v>
      </c>
      <c r="E2">
        <v>6</v>
      </c>
      <c r="F2">
        <v>0</v>
      </c>
      <c r="G2">
        <v>6</v>
      </c>
      <c r="H2">
        <v>0</v>
      </c>
      <c r="J2" s="16" t="s">
        <v>3</v>
      </c>
      <c r="K2" s="17">
        <v>0</v>
      </c>
      <c r="L2" s="17">
        <v>0.5</v>
      </c>
      <c r="M2" s="17">
        <v>0</v>
      </c>
      <c r="N2" s="17">
        <v>0.16666666666666666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0.5</v>
      </c>
      <c r="U2" s="17">
        <v>0.11666666666666665</v>
      </c>
    </row>
    <row r="3" spans="1:47" x14ac:dyDescent="0.3">
      <c r="J3" s="16" t="s">
        <v>23</v>
      </c>
      <c r="K3">
        <v>0</v>
      </c>
      <c r="L3">
        <v>3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3</v>
      </c>
      <c r="U3">
        <v>0.7</v>
      </c>
    </row>
    <row r="4" spans="1:47" x14ac:dyDescent="0.3">
      <c r="J4" s="16" t="s">
        <v>24</v>
      </c>
      <c r="K4">
        <v>6</v>
      </c>
      <c r="L4">
        <v>3</v>
      </c>
      <c r="M4">
        <v>6</v>
      </c>
      <c r="N4">
        <v>5</v>
      </c>
      <c r="O4">
        <v>6</v>
      </c>
      <c r="P4">
        <v>6</v>
      </c>
      <c r="Q4">
        <v>6</v>
      </c>
      <c r="R4">
        <v>6</v>
      </c>
      <c r="S4">
        <v>6</v>
      </c>
      <c r="T4">
        <v>3</v>
      </c>
      <c r="U4">
        <v>5.3</v>
      </c>
    </row>
    <row r="5" spans="1:47" x14ac:dyDescent="0.3">
      <c r="J5" s="16" t="s">
        <v>5</v>
      </c>
      <c r="K5">
        <v>6</v>
      </c>
      <c r="L5">
        <v>6</v>
      </c>
      <c r="M5">
        <v>6</v>
      </c>
      <c r="N5">
        <v>6</v>
      </c>
      <c r="O5">
        <v>6</v>
      </c>
      <c r="P5">
        <v>6</v>
      </c>
      <c r="Q5">
        <v>6</v>
      </c>
      <c r="R5">
        <v>6</v>
      </c>
      <c r="S5">
        <v>6</v>
      </c>
      <c r="T5">
        <v>6</v>
      </c>
      <c r="U5">
        <v>6</v>
      </c>
    </row>
    <row r="20" spans="1:47" x14ac:dyDescent="0.3">
      <c r="A20" s="2" t="s">
        <v>36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41</v>
      </c>
      <c r="G20" s="2" t="s">
        <v>42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47</v>
      </c>
      <c r="M20" s="2" t="s">
        <v>48</v>
      </c>
      <c r="N20" s="2" t="s">
        <v>49</v>
      </c>
      <c r="O20" s="2" t="s">
        <v>50</v>
      </c>
      <c r="P20" s="2" t="s">
        <v>51</v>
      </c>
      <c r="Q20" s="2" t="s">
        <v>52</v>
      </c>
      <c r="R20" s="2" t="s">
        <v>53</v>
      </c>
      <c r="S20" s="2" t="s">
        <v>54</v>
      </c>
      <c r="T20" s="2" t="s">
        <v>55</v>
      </c>
      <c r="U20" s="2" t="s">
        <v>56</v>
      </c>
      <c r="V20" s="2" t="s">
        <v>57</v>
      </c>
      <c r="W20" s="2" t="s">
        <v>58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x14ac:dyDescent="0.3">
      <c r="A21" s="3">
        <v>12619</v>
      </c>
      <c r="B21" s="3" t="s">
        <v>59</v>
      </c>
      <c r="C21" s="3" t="s">
        <v>60</v>
      </c>
      <c r="D21" s="3" t="s">
        <v>61</v>
      </c>
      <c r="E21" s="3" t="s">
        <v>62</v>
      </c>
      <c r="F21" s="3" t="s">
        <v>63</v>
      </c>
      <c r="G21" s="3">
        <v>3</v>
      </c>
      <c r="H21" s="3" t="s">
        <v>64</v>
      </c>
      <c r="I21" s="3" t="s">
        <v>65</v>
      </c>
      <c r="J21" s="3"/>
      <c r="K21" s="3" t="s">
        <v>66</v>
      </c>
      <c r="L21" s="3" t="s">
        <v>67</v>
      </c>
      <c r="M21" s="3" t="s">
        <v>68</v>
      </c>
      <c r="N21" s="3">
        <v>172050</v>
      </c>
      <c r="O21" s="3" t="s">
        <v>69</v>
      </c>
      <c r="P21" s="3" t="s">
        <v>70</v>
      </c>
      <c r="Q21" s="3" t="s">
        <v>71</v>
      </c>
      <c r="R21" s="3" t="s">
        <v>72</v>
      </c>
      <c r="S21" s="3">
        <v>-3</v>
      </c>
      <c r="T21" s="3">
        <v>99680307</v>
      </c>
      <c r="U21" s="3" t="s">
        <v>73</v>
      </c>
      <c r="V21" s="3">
        <v>0</v>
      </c>
      <c r="W21" s="3" t="s">
        <v>74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x14ac:dyDescent="0.3">
      <c r="A22" s="4">
        <v>12620</v>
      </c>
      <c r="B22" s="4" t="s">
        <v>75</v>
      </c>
      <c r="C22" s="4" t="s">
        <v>60</v>
      </c>
      <c r="D22" s="4" t="s">
        <v>76</v>
      </c>
      <c r="E22" s="4" t="s">
        <v>62</v>
      </c>
      <c r="F22" s="4" t="s">
        <v>77</v>
      </c>
      <c r="G22" s="4">
        <v>1</v>
      </c>
      <c r="H22" s="4" t="s">
        <v>78</v>
      </c>
      <c r="I22" s="4" t="s">
        <v>65</v>
      </c>
      <c r="J22" s="4"/>
      <c r="K22" s="4" t="s">
        <v>79</v>
      </c>
      <c r="L22" s="4" t="s">
        <v>67</v>
      </c>
      <c r="M22" s="4" t="s">
        <v>80</v>
      </c>
      <c r="N22" s="4">
        <v>172051</v>
      </c>
      <c r="O22" s="4" t="s">
        <v>69</v>
      </c>
      <c r="P22" s="4" t="s">
        <v>70</v>
      </c>
      <c r="Q22" s="4" t="s">
        <v>71</v>
      </c>
      <c r="R22" s="4" t="s">
        <v>72</v>
      </c>
      <c r="S22" s="4">
        <v>-3</v>
      </c>
      <c r="T22" s="4">
        <v>99680307</v>
      </c>
      <c r="U22" s="4" t="s">
        <v>73</v>
      </c>
      <c r="V22" s="4">
        <v>0</v>
      </c>
      <c r="W22" s="4" t="s">
        <v>74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3">
      <c r="A23" s="5">
        <v>12621</v>
      </c>
      <c r="B23" s="5" t="s">
        <v>81</v>
      </c>
      <c r="C23" s="5" t="s">
        <v>60</v>
      </c>
      <c r="D23" s="5" t="s">
        <v>82</v>
      </c>
      <c r="E23" s="5" t="s">
        <v>62</v>
      </c>
      <c r="F23" s="5" t="s">
        <v>77</v>
      </c>
      <c r="G23" s="5">
        <v>0</v>
      </c>
      <c r="H23" s="5" t="s">
        <v>74</v>
      </c>
      <c r="I23" s="5" t="s">
        <v>65</v>
      </c>
      <c r="J23" s="5"/>
      <c r="K23" s="5" t="s">
        <v>83</v>
      </c>
      <c r="L23" s="5" t="s">
        <v>67</v>
      </c>
      <c r="M23" s="5" t="s">
        <v>80</v>
      </c>
      <c r="N23" s="5">
        <v>172052</v>
      </c>
      <c r="O23" s="5" t="s">
        <v>69</v>
      </c>
      <c r="P23" s="5" t="s">
        <v>84</v>
      </c>
      <c r="Q23" s="5" t="s">
        <v>71</v>
      </c>
      <c r="R23" s="5" t="s">
        <v>72</v>
      </c>
      <c r="S23" s="5">
        <v>-3</v>
      </c>
      <c r="T23" s="5">
        <v>99680307</v>
      </c>
      <c r="U23" s="5" t="s">
        <v>73</v>
      </c>
      <c r="V23" s="5">
        <v>0</v>
      </c>
      <c r="W23" s="5" t="s">
        <v>74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x14ac:dyDescent="0.3">
      <c r="A24" s="6">
        <v>12622</v>
      </c>
      <c r="B24" s="6" t="s">
        <v>85</v>
      </c>
      <c r="C24" s="6" t="s">
        <v>60</v>
      </c>
      <c r="D24" s="6" t="s">
        <v>86</v>
      </c>
      <c r="E24" s="6" t="s">
        <v>62</v>
      </c>
      <c r="F24" s="6" t="s">
        <v>77</v>
      </c>
      <c r="G24" s="6">
        <v>0</v>
      </c>
      <c r="H24" s="6" t="s">
        <v>74</v>
      </c>
      <c r="I24" s="6" t="s">
        <v>65</v>
      </c>
      <c r="J24" s="6"/>
      <c r="K24" s="6" t="s">
        <v>87</v>
      </c>
      <c r="L24" s="6" t="s">
        <v>67</v>
      </c>
      <c r="M24" s="6" t="s">
        <v>80</v>
      </c>
      <c r="N24" s="6">
        <v>172053</v>
      </c>
      <c r="O24" s="6" t="s">
        <v>69</v>
      </c>
      <c r="P24" s="6" t="s">
        <v>84</v>
      </c>
      <c r="Q24" s="6" t="s">
        <v>71</v>
      </c>
      <c r="R24" s="6" t="s">
        <v>72</v>
      </c>
      <c r="S24" s="6">
        <v>-3</v>
      </c>
      <c r="T24" s="6">
        <v>99680307</v>
      </c>
      <c r="U24" s="6" t="s">
        <v>73</v>
      </c>
      <c r="V24" s="6">
        <v>0</v>
      </c>
      <c r="W24" s="6" t="s">
        <v>74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x14ac:dyDescent="0.3">
      <c r="A25" s="7">
        <v>12623</v>
      </c>
      <c r="B25" s="7" t="s">
        <v>88</v>
      </c>
      <c r="C25" s="7" t="s">
        <v>60</v>
      </c>
      <c r="D25" s="7" t="s">
        <v>89</v>
      </c>
      <c r="E25" s="7" t="s">
        <v>62</v>
      </c>
      <c r="F25" s="7" t="s">
        <v>77</v>
      </c>
      <c r="G25" s="7">
        <v>0</v>
      </c>
      <c r="H25" s="7" t="s">
        <v>74</v>
      </c>
      <c r="I25" s="7" t="s">
        <v>65</v>
      </c>
      <c r="J25" s="7"/>
      <c r="K25" s="7" t="s">
        <v>90</v>
      </c>
      <c r="L25" s="7" t="s">
        <v>67</v>
      </c>
      <c r="M25" s="7" t="s">
        <v>80</v>
      </c>
      <c r="N25" s="7">
        <v>172054</v>
      </c>
      <c r="O25" s="7" t="s">
        <v>69</v>
      </c>
      <c r="P25" s="7" t="s">
        <v>84</v>
      </c>
      <c r="Q25" s="7" t="s">
        <v>71</v>
      </c>
      <c r="R25" s="7" t="s">
        <v>72</v>
      </c>
      <c r="S25" s="7">
        <v>-3</v>
      </c>
      <c r="T25" s="7">
        <v>99680307</v>
      </c>
      <c r="U25" s="7" t="s">
        <v>73</v>
      </c>
      <c r="V25" s="7">
        <v>0</v>
      </c>
      <c r="W25" s="7" t="s">
        <v>74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x14ac:dyDescent="0.3">
      <c r="A26" s="8">
        <v>12624</v>
      </c>
      <c r="B26" s="8" t="s">
        <v>91</v>
      </c>
      <c r="C26" s="8" t="s">
        <v>60</v>
      </c>
      <c r="D26" s="8" t="s">
        <v>92</v>
      </c>
      <c r="E26" s="8" t="s">
        <v>62</v>
      </c>
      <c r="F26" s="8" t="s">
        <v>93</v>
      </c>
      <c r="G26" s="8">
        <v>1</v>
      </c>
      <c r="H26" s="8" t="s">
        <v>94</v>
      </c>
      <c r="I26" s="8" t="s">
        <v>65</v>
      </c>
      <c r="J26" s="8"/>
      <c r="K26" s="8" t="s">
        <v>95</v>
      </c>
      <c r="L26" s="8" t="s">
        <v>67</v>
      </c>
      <c r="M26" s="8" t="s">
        <v>80</v>
      </c>
      <c r="N26" s="8">
        <v>172055</v>
      </c>
      <c r="O26" s="8" t="s">
        <v>69</v>
      </c>
      <c r="P26" s="8" t="s">
        <v>70</v>
      </c>
      <c r="Q26" s="8" t="s">
        <v>71</v>
      </c>
      <c r="R26" s="8" t="s">
        <v>72</v>
      </c>
      <c r="S26" s="8">
        <v>-3</v>
      </c>
      <c r="T26" s="8">
        <v>99680307</v>
      </c>
      <c r="U26" s="8" t="s">
        <v>73</v>
      </c>
      <c r="V26" s="8">
        <v>0</v>
      </c>
      <c r="W26" s="8" t="s">
        <v>74</v>
      </c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ADB5-B9DA-4AB2-A3FA-9D1E0D7BC48A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20" t="s">
        <v>23</v>
      </c>
      <c r="B1" s="20" t="s">
        <v>24</v>
      </c>
      <c r="C1" s="20" t="s">
        <v>3</v>
      </c>
      <c r="D1" s="20" t="s">
        <v>4</v>
      </c>
      <c r="E1" s="20" t="s">
        <v>5</v>
      </c>
      <c r="F1" s="20" t="s">
        <v>6</v>
      </c>
      <c r="G1" s="20" t="s">
        <v>7</v>
      </c>
      <c r="H1" s="20" t="s">
        <v>8</v>
      </c>
      <c r="I1" s="20"/>
      <c r="J1" s="20"/>
      <c r="K1" s="20" t="s">
        <v>25</v>
      </c>
      <c r="L1" s="20" t="s">
        <v>26</v>
      </c>
      <c r="M1" s="20" t="s">
        <v>27</v>
      </c>
      <c r="N1" s="20" t="s">
        <v>28</v>
      </c>
      <c r="O1" s="20" t="s">
        <v>29</v>
      </c>
      <c r="P1" s="20" t="s">
        <v>30</v>
      </c>
      <c r="Q1" s="20" t="s">
        <v>31</v>
      </c>
      <c r="R1" s="20" t="s">
        <v>32</v>
      </c>
      <c r="S1" s="20" t="s">
        <v>33</v>
      </c>
      <c r="T1" s="20" t="s">
        <v>34</v>
      </c>
      <c r="U1" s="20" t="s">
        <v>35</v>
      </c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</row>
    <row r="2" spans="1:47" x14ac:dyDescent="0.3">
      <c r="A2">
        <v>1</v>
      </c>
      <c r="B2">
        <v>0</v>
      </c>
      <c r="C2" s="21">
        <v>1</v>
      </c>
      <c r="D2" s="21">
        <v>0</v>
      </c>
      <c r="E2">
        <v>1</v>
      </c>
      <c r="F2">
        <v>0</v>
      </c>
      <c r="G2">
        <v>1</v>
      </c>
      <c r="H2">
        <v>0</v>
      </c>
      <c r="J2" s="23" t="s">
        <v>3</v>
      </c>
      <c r="K2" s="24">
        <v>0</v>
      </c>
      <c r="L2" s="24">
        <v>1</v>
      </c>
      <c r="M2" s="24">
        <v>0</v>
      </c>
      <c r="N2" s="24">
        <v>0</v>
      </c>
      <c r="O2" s="24">
        <v>0</v>
      </c>
      <c r="P2" s="24">
        <v>0</v>
      </c>
      <c r="Q2" s="24">
        <v>0</v>
      </c>
      <c r="R2" s="24">
        <v>0</v>
      </c>
      <c r="S2" s="24">
        <v>0</v>
      </c>
      <c r="T2" s="24">
        <v>0.14285714285714285</v>
      </c>
      <c r="U2" s="24">
        <v>0.11428571428571428</v>
      </c>
    </row>
    <row r="3" spans="1:47" x14ac:dyDescent="0.3">
      <c r="J3" s="23" t="s">
        <v>23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0.2</v>
      </c>
    </row>
    <row r="4" spans="1:47" x14ac:dyDescent="0.3">
      <c r="J4" s="23" t="s">
        <v>24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7</v>
      </c>
      <c r="S4">
        <v>7</v>
      </c>
      <c r="T4">
        <v>6</v>
      </c>
      <c r="U4">
        <v>2.6</v>
      </c>
    </row>
    <row r="5" spans="1:47" x14ac:dyDescent="0.3">
      <c r="J5" s="23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7</v>
      </c>
      <c r="S5">
        <v>7</v>
      </c>
      <c r="T5">
        <v>7</v>
      </c>
      <c r="U5">
        <v>2.8</v>
      </c>
    </row>
    <row r="20" spans="1:47" x14ac:dyDescent="0.3">
      <c r="A20" s="18" t="s">
        <v>36</v>
      </c>
      <c r="B20" s="18" t="s">
        <v>37</v>
      </c>
      <c r="C20" s="18" t="s">
        <v>38</v>
      </c>
      <c r="D20" s="18" t="s">
        <v>39</v>
      </c>
      <c r="E20" s="18" t="s">
        <v>40</v>
      </c>
      <c r="F20" s="18" t="s">
        <v>41</v>
      </c>
      <c r="G20" s="18" t="s">
        <v>42</v>
      </c>
      <c r="H20" s="18" t="s">
        <v>43</v>
      </c>
      <c r="I20" s="18" t="s">
        <v>44</v>
      </c>
      <c r="J20" s="18" t="s">
        <v>45</v>
      </c>
      <c r="K20" s="18" t="s">
        <v>46</v>
      </c>
      <c r="L20" s="18" t="s">
        <v>47</v>
      </c>
      <c r="M20" s="18" t="s">
        <v>48</v>
      </c>
      <c r="N20" s="18" t="s">
        <v>49</v>
      </c>
      <c r="O20" s="18" t="s">
        <v>50</v>
      </c>
      <c r="P20" s="18" t="s">
        <v>51</v>
      </c>
      <c r="Q20" s="18" t="s">
        <v>52</v>
      </c>
      <c r="R20" s="18" t="s">
        <v>53</v>
      </c>
      <c r="S20" s="18" t="s">
        <v>54</v>
      </c>
      <c r="T20" s="18" t="s">
        <v>55</v>
      </c>
      <c r="U20" s="18" t="s">
        <v>56</v>
      </c>
      <c r="V20" s="18" t="s">
        <v>57</v>
      </c>
      <c r="W20" s="18" t="s">
        <v>58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3">
      <c r="A21" s="19">
        <v>12620</v>
      </c>
      <c r="B21" s="19" t="s">
        <v>75</v>
      </c>
      <c r="C21" s="19" t="s">
        <v>60</v>
      </c>
      <c r="D21" s="19" t="s">
        <v>76</v>
      </c>
      <c r="E21" s="19" t="s">
        <v>62</v>
      </c>
      <c r="F21" s="19" t="s">
        <v>77</v>
      </c>
      <c r="G21" s="19">
        <v>1</v>
      </c>
      <c r="H21" s="19" t="s">
        <v>78</v>
      </c>
      <c r="I21" s="19" t="s">
        <v>65</v>
      </c>
      <c r="J21" s="19"/>
      <c r="K21" s="19" t="s">
        <v>79</v>
      </c>
      <c r="L21" s="19" t="s">
        <v>67</v>
      </c>
      <c r="M21" s="19" t="s">
        <v>80</v>
      </c>
      <c r="N21" s="19">
        <v>172051</v>
      </c>
      <c r="O21" s="19" t="s">
        <v>69</v>
      </c>
      <c r="P21" s="19" t="s">
        <v>70</v>
      </c>
      <c r="Q21" s="19" t="s">
        <v>71</v>
      </c>
      <c r="R21" s="19" t="s">
        <v>72</v>
      </c>
      <c r="S21" s="19">
        <v>-3</v>
      </c>
      <c r="T21" s="19">
        <v>99680307</v>
      </c>
      <c r="U21" s="19" t="s">
        <v>73</v>
      </c>
      <c r="V21" s="19">
        <v>0</v>
      </c>
      <c r="W21" s="19" t="s">
        <v>74</v>
      </c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ADF6-6939-437E-A23E-9F159840EC1F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27" t="s">
        <v>23</v>
      </c>
      <c r="B1" s="27" t="s">
        <v>24</v>
      </c>
      <c r="C1" s="27" t="s">
        <v>3</v>
      </c>
      <c r="D1" s="27" t="s">
        <v>4</v>
      </c>
      <c r="E1" s="27" t="s">
        <v>5</v>
      </c>
      <c r="F1" s="27" t="s">
        <v>6</v>
      </c>
      <c r="G1" s="27" t="s">
        <v>7</v>
      </c>
      <c r="H1" s="27" t="s">
        <v>8</v>
      </c>
      <c r="I1" s="27"/>
      <c r="J1" s="27"/>
      <c r="K1" s="27" t="s">
        <v>25</v>
      </c>
      <c r="L1" s="27" t="s">
        <v>26</v>
      </c>
      <c r="M1" s="27" t="s">
        <v>27</v>
      </c>
      <c r="N1" s="27" t="s">
        <v>28</v>
      </c>
      <c r="O1" s="27" t="s">
        <v>29</v>
      </c>
      <c r="P1" s="27" t="s">
        <v>30</v>
      </c>
      <c r="Q1" s="27" t="s">
        <v>31</v>
      </c>
      <c r="R1" s="27" t="s">
        <v>32</v>
      </c>
      <c r="S1" s="27" t="s">
        <v>33</v>
      </c>
      <c r="T1" s="27" t="s">
        <v>34</v>
      </c>
      <c r="U1" s="27" t="s">
        <v>35</v>
      </c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 x14ac:dyDescent="0.3">
      <c r="A2">
        <v>0</v>
      </c>
      <c r="B2" s="29">
        <v>1</v>
      </c>
      <c r="C2" s="28">
        <v>0</v>
      </c>
      <c r="D2" s="30">
        <v>1</v>
      </c>
      <c r="E2">
        <v>1</v>
      </c>
      <c r="F2">
        <v>0</v>
      </c>
      <c r="G2">
        <v>1</v>
      </c>
      <c r="H2">
        <v>0</v>
      </c>
      <c r="J2" s="34" t="s">
        <v>3</v>
      </c>
      <c r="K2" s="35">
        <v>0</v>
      </c>
      <c r="L2" s="35">
        <v>0</v>
      </c>
      <c r="M2" s="35">
        <v>0</v>
      </c>
      <c r="N2" s="35">
        <v>0</v>
      </c>
      <c r="O2" s="35">
        <v>0</v>
      </c>
      <c r="P2" s="35">
        <v>0</v>
      </c>
      <c r="Q2" s="35">
        <v>0</v>
      </c>
      <c r="R2" s="35">
        <v>0</v>
      </c>
      <c r="S2" s="35">
        <v>0</v>
      </c>
      <c r="T2" s="35">
        <v>0</v>
      </c>
      <c r="U2" s="35">
        <v>0</v>
      </c>
    </row>
    <row r="3" spans="1:47" x14ac:dyDescent="0.3">
      <c r="J3" s="34" t="s">
        <v>23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47" x14ac:dyDescent="0.3">
      <c r="J4" s="34" t="s">
        <v>24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7</v>
      </c>
      <c r="S4">
        <v>7</v>
      </c>
      <c r="T4">
        <v>7</v>
      </c>
      <c r="U4">
        <v>2.8</v>
      </c>
    </row>
    <row r="5" spans="1:47" x14ac:dyDescent="0.3">
      <c r="J5" s="34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7</v>
      </c>
      <c r="S5">
        <v>7</v>
      </c>
      <c r="T5">
        <v>7</v>
      </c>
      <c r="U5">
        <v>2.8</v>
      </c>
    </row>
    <row r="20" spans="1:47" x14ac:dyDescent="0.3">
      <c r="A20" s="25" t="s">
        <v>36</v>
      </c>
      <c r="B20" s="25" t="s">
        <v>37</v>
      </c>
      <c r="C20" s="25" t="s">
        <v>38</v>
      </c>
      <c r="D20" s="25" t="s">
        <v>39</v>
      </c>
      <c r="E20" s="25" t="s">
        <v>40</v>
      </c>
      <c r="F20" s="25" t="s">
        <v>41</v>
      </c>
      <c r="G20" s="25" t="s">
        <v>42</v>
      </c>
      <c r="H20" s="25" t="s">
        <v>43</v>
      </c>
      <c r="I20" s="25" t="s">
        <v>44</v>
      </c>
      <c r="J20" s="25" t="s">
        <v>45</v>
      </c>
      <c r="K20" s="25" t="s">
        <v>46</v>
      </c>
      <c r="L20" s="25" t="s">
        <v>47</v>
      </c>
      <c r="M20" s="25" t="s">
        <v>48</v>
      </c>
      <c r="N20" s="25" t="s">
        <v>49</v>
      </c>
      <c r="O20" s="25" t="s">
        <v>50</v>
      </c>
      <c r="P20" s="25" t="s">
        <v>51</v>
      </c>
      <c r="Q20" s="25" t="s">
        <v>52</v>
      </c>
      <c r="R20" s="25" t="s">
        <v>53</v>
      </c>
      <c r="S20" s="25" t="s">
        <v>54</v>
      </c>
      <c r="T20" s="25" t="s">
        <v>55</v>
      </c>
      <c r="U20" s="25" t="s">
        <v>56</v>
      </c>
      <c r="V20" s="25" t="s">
        <v>57</v>
      </c>
      <c r="W20" s="25" t="s">
        <v>58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</row>
    <row r="21" spans="1:47" x14ac:dyDescent="0.3">
      <c r="A21" s="26">
        <v>12621</v>
      </c>
      <c r="B21" s="26" t="s">
        <v>81</v>
      </c>
      <c r="C21" s="26" t="s">
        <v>60</v>
      </c>
      <c r="D21" s="26" t="s">
        <v>82</v>
      </c>
      <c r="E21" s="26" t="s">
        <v>62</v>
      </c>
      <c r="F21" s="26" t="s">
        <v>77</v>
      </c>
      <c r="G21" s="26">
        <v>0</v>
      </c>
      <c r="H21" s="26" t="s">
        <v>74</v>
      </c>
      <c r="I21" s="26" t="s">
        <v>65</v>
      </c>
      <c r="J21" s="26"/>
      <c r="K21" s="26" t="s">
        <v>83</v>
      </c>
      <c r="L21" s="26" t="s">
        <v>67</v>
      </c>
      <c r="M21" s="26" t="s">
        <v>80</v>
      </c>
      <c r="N21" s="26">
        <v>172052</v>
      </c>
      <c r="O21" s="26" t="s">
        <v>69</v>
      </c>
      <c r="P21" s="26" t="s">
        <v>84</v>
      </c>
      <c r="Q21" s="26" t="s">
        <v>71</v>
      </c>
      <c r="R21" s="26" t="s">
        <v>72</v>
      </c>
      <c r="S21" s="26">
        <v>-3</v>
      </c>
      <c r="T21" s="26">
        <v>99680307</v>
      </c>
      <c r="U21" s="26" t="s">
        <v>73</v>
      </c>
      <c r="V21" s="26">
        <v>0</v>
      </c>
      <c r="W21" s="26" t="s">
        <v>74</v>
      </c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7780-6B45-4025-8434-226130C5E194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38" t="s">
        <v>23</v>
      </c>
      <c r="B1" s="38" t="s">
        <v>24</v>
      </c>
      <c r="C1" s="38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/>
      <c r="J1" s="38"/>
      <c r="K1" s="38" t="s">
        <v>25</v>
      </c>
      <c r="L1" s="38" t="s">
        <v>26</v>
      </c>
      <c r="M1" s="38" t="s">
        <v>27</v>
      </c>
      <c r="N1" s="38" t="s">
        <v>28</v>
      </c>
      <c r="O1" s="38" t="s">
        <v>29</v>
      </c>
      <c r="P1" s="38" t="s">
        <v>30</v>
      </c>
      <c r="Q1" s="38" t="s">
        <v>31</v>
      </c>
      <c r="R1" s="38" t="s">
        <v>32</v>
      </c>
      <c r="S1" s="38" t="s">
        <v>33</v>
      </c>
      <c r="T1" s="38" t="s">
        <v>34</v>
      </c>
      <c r="U1" s="38" t="s">
        <v>35</v>
      </c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</row>
    <row r="2" spans="1:47" x14ac:dyDescent="0.3">
      <c r="A2">
        <v>0</v>
      </c>
      <c r="B2" s="40">
        <v>1</v>
      </c>
      <c r="C2" s="39">
        <v>0</v>
      </c>
      <c r="D2" s="41">
        <v>1</v>
      </c>
      <c r="E2">
        <v>1</v>
      </c>
      <c r="F2">
        <v>0</v>
      </c>
      <c r="G2">
        <v>1</v>
      </c>
      <c r="H2">
        <v>0</v>
      </c>
      <c r="J2" s="45" t="s">
        <v>3</v>
      </c>
      <c r="K2" s="46">
        <v>0</v>
      </c>
      <c r="L2" s="46">
        <v>0</v>
      </c>
      <c r="M2" s="46">
        <v>0</v>
      </c>
      <c r="N2" s="46">
        <v>0</v>
      </c>
      <c r="O2" s="46">
        <v>0</v>
      </c>
      <c r="P2" s="46">
        <v>0</v>
      </c>
      <c r="Q2" s="46">
        <v>0</v>
      </c>
      <c r="R2" s="46">
        <v>0</v>
      </c>
      <c r="S2" s="46">
        <v>0</v>
      </c>
      <c r="T2" s="46">
        <v>0</v>
      </c>
      <c r="U2" s="46">
        <v>0</v>
      </c>
    </row>
    <row r="3" spans="1:47" x14ac:dyDescent="0.3">
      <c r="J3" s="45" t="s">
        <v>23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47" x14ac:dyDescent="0.3">
      <c r="J4" s="45" t="s">
        <v>24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7</v>
      </c>
      <c r="S4">
        <v>7</v>
      </c>
      <c r="T4">
        <v>7</v>
      </c>
      <c r="U4">
        <v>2.8</v>
      </c>
    </row>
    <row r="5" spans="1:47" x14ac:dyDescent="0.3">
      <c r="J5" s="45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7</v>
      </c>
      <c r="S5">
        <v>7</v>
      </c>
      <c r="T5">
        <v>7</v>
      </c>
      <c r="U5">
        <v>2.8</v>
      </c>
    </row>
    <row r="20" spans="1:47" x14ac:dyDescent="0.3">
      <c r="A20" s="36" t="s">
        <v>36</v>
      </c>
      <c r="B20" s="36" t="s">
        <v>37</v>
      </c>
      <c r="C20" s="36" t="s">
        <v>38</v>
      </c>
      <c r="D20" s="36" t="s">
        <v>39</v>
      </c>
      <c r="E20" s="36" t="s">
        <v>40</v>
      </c>
      <c r="F20" s="36" t="s">
        <v>41</v>
      </c>
      <c r="G20" s="36" t="s">
        <v>42</v>
      </c>
      <c r="H20" s="36" t="s">
        <v>43</v>
      </c>
      <c r="I20" s="36" t="s">
        <v>44</v>
      </c>
      <c r="J20" s="36" t="s">
        <v>45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50</v>
      </c>
      <c r="P20" s="36" t="s">
        <v>51</v>
      </c>
      <c r="Q20" s="36" t="s">
        <v>52</v>
      </c>
      <c r="R20" s="36" t="s">
        <v>53</v>
      </c>
      <c r="S20" s="36" t="s">
        <v>54</v>
      </c>
      <c r="T20" s="36" t="s">
        <v>55</v>
      </c>
      <c r="U20" s="36" t="s">
        <v>56</v>
      </c>
      <c r="V20" s="36" t="s">
        <v>57</v>
      </c>
      <c r="W20" s="36" t="s">
        <v>58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</row>
    <row r="21" spans="1:47" x14ac:dyDescent="0.3">
      <c r="A21" s="37">
        <v>12622</v>
      </c>
      <c r="B21" s="37" t="s">
        <v>85</v>
      </c>
      <c r="C21" s="37" t="s">
        <v>60</v>
      </c>
      <c r="D21" s="37" t="s">
        <v>86</v>
      </c>
      <c r="E21" s="37" t="s">
        <v>62</v>
      </c>
      <c r="F21" s="37" t="s">
        <v>77</v>
      </c>
      <c r="G21" s="37">
        <v>0</v>
      </c>
      <c r="H21" s="37" t="s">
        <v>74</v>
      </c>
      <c r="I21" s="37" t="s">
        <v>65</v>
      </c>
      <c r="J21" s="37"/>
      <c r="K21" s="37" t="s">
        <v>87</v>
      </c>
      <c r="L21" s="37" t="s">
        <v>67</v>
      </c>
      <c r="M21" s="37" t="s">
        <v>80</v>
      </c>
      <c r="N21" s="37">
        <v>172053</v>
      </c>
      <c r="O21" s="37" t="s">
        <v>69</v>
      </c>
      <c r="P21" s="37" t="s">
        <v>84</v>
      </c>
      <c r="Q21" s="37" t="s">
        <v>71</v>
      </c>
      <c r="R21" s="37" t="s">
        <v>72</v>
      </c>
      <c r="S21" s="37">
        <v>-3</v>
      </c>
      <c r="T21" s="37">
        <v>99680307</v>
      </c>
      <c r="U21" s="37" t="s">
        <v>73</v>
      </c>
      <c r="V21" s="37">
        <v>0</v>
      </c>
      <c r="W21" s="37" t="s">
        <v>74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60DB-1F06-4E32-8C1B-5D5253916A2D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49" t="s">
        <v>23</v>
      </c>
      <c r="B1" s="49" t="s">
        <v>24</v>
      </c>
      <c r="C1" s="49" t="s">
        <v>3</v>
      </c>
      <c r="D1" s="49" t="s">
        <v>4</v>
      </c>
      <c r="E1" s="49" t="s">
        <v>5</v>
      </c>
      <c r="F1" s="49" t="s">
        <v>6</v>
      </c>
      <c r="G1" s="49" t="s">
        <v>7</v>
      </c>
      <c r="H1" s="49" t="s">
        <v>8</v>
      </c>
      <c r="I1" s="49"/>
      <c r="J1" s="49"/>
      <c r="K1" s="49" t="s">
        <v>25</v>
      </c>
      <c r="L1" s="49" t="s">
        <v>26</v>
      </c>
      <c r="M1" s="49" t="s">
        <v>27</v>
      </c>
      <c r="N1" s="49" t="s">
        <v>28</v>
      </c>
      <c r="O1" s="49" t="s">
        <v>29</v>
      </c>
      <c r="P1" s="49" t="s">
        <v>30</v>
      </c>
      <c r="Q1" s="49" t="s">
        <v>31</v>
      </c>
      <c r="R1" s="49" t="s">
        <v>32</v>
      </c>
      <c r="S1" s="49" t="s">
        <v>33</v>
      </c>
      <c r="T1" s="49" t="s">
        <v>34</v>
      </c>
      <c r="U1" s="49" t="s">
        <v>35</v>
      </c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47" x14ac:dyDescent="0.3">
      <c r="A2">
        <v>0</v>
      </c>
      <c r="B2" s="51">
        <v>1</v>
      </c>
      <c r="C2" s="50">
        <v>0</v>
      </c>
      <c r="D2" s="52">
        <v>1</v>
      </c>
      <c r="E2">
        <v>1</v>
      </c>
      <c r="F2">
        <v>0</v>
      </c>
      <c r="G2">
        <v>1</v>
      </c>
      <c r="H2">
        <v>0</v>
      </c>
      <c r="J2" s="56" t="s">
        <v>3</v>
      </c>
      <c r="K2" s="57">
        <v>0</v>
      </c>
      <c r="L2" s="57">
        <v>0</v>
      </c>
      <c r="M2" s="57">
        <v>0</v>
      </c>
      <c r="N2" s="57">
        <v>0</v>
      </c>
      <c r="O2" s="57">
        <v>0</v>
      </c>
      <c r="P2" s="57">
        <v>0</v>
      </c>
      <c r="Q2" s="57">
        <v>0</v>
      </c>
      <c r="R2" s="57">
        <v>0</v>
      </c>
      <c r="S2" s="57">
        <v>0</v>
      </c>
      <c r="T2" s="57">
        <v>0</v>
      </c>
      <c r="U2" s="57">
        <v>0</v>
      </c>
    </row>
    <row r="3" spans="1:47" x14ac:dyDescent="0.3">
      <c r="J3" s="56" t="s">
        <v>23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47" x14ac:dyDescent="0.3">
      <c r="J4" s="56" t="s">
        <v>24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7</v>
      </c>
      <c r="S4">
        <v>7</v>
      </c>
      <c r="T4">
        <v>7</v>
      </c>
      <c r="U4">
        <v>2.8</v>
      </c>
    </row>
    <row r="5" spans="1:47" x14ac:dyDescent="0.3">
      <c r="J5" s="56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7</v>
      </c>
      <c r="S5">
        <v>7</v>
      </c>
      <c r="T5">
        <v>7</v>
      </c>
      <c r="U5">
        <v>2.8</v>
      </c>
    </row>
    <row r="20" spans="1:47" x14ac:dyDescent="0.3">
      <c r="A20" s="47" t="s">
        <v>36</v>
      </c>
      <c r="B20" s="47" t="s">
        <v>37</v>
      </c>
      <c r="C20" s="47" t="s">
        <v>38</v>
      </c>
      <c r="D20" s="47" t="s">
        <v>39</v>
      </c>
      <c r="E20" s="47" t="s">
        <v>40</v>
      </c>
      <c r="F20" s="47" t="s">
        <v>41</v>
      </c>
      <c r="G20" s="47" t="s">
        <v>42</v>
      </c>
      <c r="H20" s="47" t="s">
        <v>43</v>
      </c>
      <c r="I20" s="47" t="s">
        <v>44</v>
      </c>
      <c r="J20" s="47" t="s">
        <v>45</v>
      </c>
      <c r="K20" s="47" t="s">
        <v>46</v>
      </c>
      <c r="L20" s="47" t="s">
        <v>47</v>
      </c>
      <c r="M20" s="47" t="s">
        <v>48</v>
      </c>
      <c r="N20" s="47" t="s">
        <v>49</v>
      </c>
      <c r="O20" s="47" t="s">
        <v>50</v>
      </c>
      <c r="P20" s="47" t="s">
        <v>51</v>
      </c>
      <c r="Q20" s="47" t="s">
        <v>52</v>
      </c>
      <c r="R20" s="47" t="s">
        <v>53</v>
      </c>
      <c r="S20" s="47" t="s">
        <v>54</v>
      </c>
      <c r="T20" s="47" t="s">
        <v>55</v>
      </c>
      <c r="U20" s="47" t="s">
        <v>56</v>
      </c>
      <c r="V20" s="47" t="s">
        <v>57</v>
      </c>
      <c r="W20" s="47" t="s">
        <v>58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</row>
    <row r="21" spans="1:47" x14ac:dyDescent="0.3">
      <c r="A21" s="48">
        <v>12623</v>
      </c>
      <c r="B21" s="48" t="s">
        <v>88</v>
      </c>
      <c r="C21" s="48" t="s">
        <v>60</v>
      </c>
      <c r="D21" s="48" t="s">
        <v>89</v>
      </c>
      <c r="E21" s="48" t="s">
        <v>62</v>
      </c>
      <c r="F21" s="48" t="s">
        <v>77</v>
      </c>
      <c r="G21" s="48">
        <v>0</v>
      </c>
      <c r="H21" s="48" t="s">
        <v>74</v>
      </c>
      <c r="I21" s="48" t="s">
        <v>65</v>
      </c>
      <c r="J21" s="48"/>
      <c r="K21" s="48" t="s">
        <v>90</v>
      </c>
      <c r="L21" s="48" t="s">
        <v>67</v>
      </c>
      <c r="M21" s="48" t="s">
        <v>80</v>
      </c>
      <c r="N21" s="48">
        <v>172054</v>
      </c>
      <c r="O21" s="48" t="s">
        <v>69</v>
      </c>
      <c r="P21" s="48" t="s">
        <v>84</v>
      </c>
      <c r="Q21" s="48" t="s">
        <v>71</v>
      </c>
      <c r="R21" s="48" t="s">
        <v>72</v>
      </c>
      <c r="S21" s="48">
        <v>-3</v>
      </c>
      <c r="T21" s="48">
        <v>99680307</v>
      </c>
      <c r="U21" s="48" t="s">
        <v>73</v>
      </c>
      <c r="V21" s="48">
        <v>0</v>
      </c>
      <c r="W21" s="48" t="s">
        <v>74</v>
      </c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FFBA-9C80-4EAA-A503-6A947ACE1F37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60" t="s">
        <v>23</v>
      </c>
      <c r="B1" s="60" t="s">
        <v>24</v>
      </c>
      <c r="C1" s="60" t="s">
        <v>3</v>
      </c>
      <c r="D1" s="60" t="s">
        <v>4</v>
      </c>
      <c r="E1" s="60" t="s">
        <v>5</v>
      </c>
      <c r="F1" s="60" t="s">
        <v>6</v>
      </c>
      <c r="G1" s="60" t="s">
        <v>7</v>
      </c>
      <c r="H1" s="60" t="s">
        <v>8</v>
      </c>
      <c r="I1" s="60"/>
      <c r="J1" s="60"/>
      <c r="K1" s="60" t="s">
        <v>25</v>
      </c>
      <c r="L1" s="60" t="s">
        <v>26</v>
      </c>
      <c r="M1" s="60" t="s">
        <v>27</v>
      </c>
      <c r="N1" s="60" t="s">
        <v>28</v>
      </c>
      <c r="O1" s="60" t="s">
        <v>29</v>
      </c>
      <c r="P1" s="60" t="s">
        <v>30</v>
      </c>
      <c r="Q1" s="60" t="s">
        <v>31</v>
      </c>
      <c r="R1" s="60" t="s">
        <v>32</v>
      </c>
      <c r="S1" s="60" t="s">
        <v>33</v>
      </c>
      <c r="T1" s="60" t="s">
        <v>34</v>
      </c>
      <c r="U1" s="60" t="s">
        <v>35</v>
      </c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</row>
    <row r="2" spans="1:47" x14ac:dyDescent="0.3">
      <c r="A2">
        <v>1</v>
      </c>
      <c r="B2">
        <v>0</v>
      </c>
      <c r="C2" s="61">
        <v>1</v>
      </c>
      <c r="D2" s="61">
        <v>0</v>
      </c>
      <c r="E2">
        <v>1</v>
      </c>
      <c r="F2">
        <v>0</v>
      </c>
      <c r="G2">
        <v>1</v>
      </c>
      <c r="H2">
        <v>0</v>
      </c>
      <c r="J2" s="63" t="s">
        <v>3</v>
      </c>
      <c r="K2" s="64">
        <v>0</v>
      </c>
      <c r="L2" s="64">
        <v>1</v>
      </c>
      <c r="M2" s="64">
        <v>0</v>
      </c>
      <c r="N2" s="64">
        <v>0</v>
      </c>
      <c r="O2" s="64">
        <v>0</v>
      </c>
      <c r="P2" s="64">
        <v>0</v>
      </c>
      <c r="Q2" s="64">
        <v>0</v>
      </c>
      <c r="R2" s="64">
        <v>0</v>
      </c>
      <c r="S2" s="64">
        <v>0</v>
      </c>
      <c r="T2" s="64">
        <v>0.14285714285714285</v>
      </c>
      <c r="U2" s="64">
        <v>0.11428571428571428</v>
      </c>
    </row>
    <row r="3" spans="1:47" x14ac:dyDescent="0.3">
      <c r="J3" s="63" t="s">
        <v>23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0.2</v>
      </c>
    </row>
    <row r="4" spans="1:47" x14ac:dyDescent="0.3">
      <c r="J4" s="63" t="s">
        <v>24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7</v>
      </c>
      <c r="S4">
        <v>7</v>
      </c>
      <c r="T4">
        <v>6</v>
      </c>
      <c r="U4">
        <v>2.6</v>
      </c>
    </row>
    <row r="5" spans="1:47" x14ac:dyDescent="0.3">
      <c r="J5" s="63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7</v>
      </c>
      <c r="S5">
        <v>7</v>
      </c>
      <c r="T5">
        <v>7</v>
      </c>
      <c r="U5">
        <v>2.8</v>
      </c>
    </row>
    <row r="20" spans="1:47" x14ac:dyDescent="0.3">
      <c r="A20" s="58" t="s">
        <v>36</v>
      </c>
      <c r="B20" s="58" t="s">
        <v>37</v>
      </c>
      <c r="C20" s="58" t="s">
        <v>38</v>
      </c>
      <c r="D20" s="58" t="s">
        <v>39</v>
      </c>
      <c r="E20" s="58" t="s">
        <v>40</v>
      </c>
      <c r="F20" s="58" t="s">
        <v>41</v>
      </c>
      <c r="G20" s="58" t="s">
        <v>42</v>
      </c>
      <c r="H20" s="58" t="s">
        <v>43</v>
      </c>
      <c r="I20" s="58" t="s">
        <v>44</v>
      </c>
      <c r="J20" s="58" t="s">
        <v>45</v>
      </c>
      <c r="K20" s="58" t="s">
        <v>46</v>
      </c>
      <c r="L20" s="58" t="s">
        <v>47</v>
      </c>
      <c r="M20" s="58" t="s">
        <v>48</v>
      </c>
      <c r="N20" s="58" t="s">
        <v>49</v>
      </c>
      <c r="O20" s="58" t="s">
        <v>50</v>
      </c>
      <c r="P20" s="58" t="s">
        <v>51</v>
      </c>
      <c r="Q20" s="58" t="s">
        <v>52</v>
      </c>
      <c r="R20" s="58" t="s">
        <v>53</v>
      </c>
      <c r="S20" s="58" t="s">
        <v>54</v>
      </c>
      <c r="T20" s="58" t="s">
        <v>55</v>
      </c>
      <c r="U20" s="58" t="s">
        <v>56</v>
      </c>
      <c r="V20" s="58" t="s">
        <v>57</v>
      </c>
      <c r="W20" s="58" t="s">
        <v>58</v>
      </c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</row>
    <row r="21" spans="1:47" x14ac:dyDescent="0.3">
      <c r="A21" s="59">
        <v>12624</v>
      </c>
      <c r="B21" s="59" t="s">
        <v>91</v>
      </c>
      <c r="C21" s="59" t="s">
        <v>60</v>
      </c>
      <c r="D21" s="59" t="s">
        <v>92</v>
      </c>
      <c r="E21" s="59" t="s">
        <v>62</v>
      </c>
      <c r="F21" s="59" t="s">
        <v>93</v>
      </c>
      <c r="G21" s="59">
        <v>1</v>
      </c>
      <c r="H21" s="59" t="s">
        <v>94</v>
      </c>
      <c r="I21" s="59" t="s">
        <v>65</v>
      </c>
      <c r="J21" s="59"/>
      <c r="K21" s="59" t="s">
        <v>95</v>
      </c>
      <c r="L21" s="59" t="s">
        <v>67</v>
      </c>
      <c r="M21" s="59" t="s">
        <v>80</v>
      </c>
      <c r="N21" s="59">
        <v>172055</v>
      </c>
      <c r="O21" s="59" t="s">
        <v>69</v>
      </c>
      <c r="P21" s="59" t="s">
        <v>70</v>
      </c>
      <c r="Q21" s="59" t="s">
        <v>71</v>
      </c>
      <c r="R21" s="59" t="s">
        <v>72</v>
      </c>
      <c r="S21" s="59">
        <v>-3</v>
      </c>
      <c r="T21" s="59">
        <v>99680307</v>
      </c>
      <c r="U21" s="59" t="s">
        <v>73</v>
      </c>
      <c r="V21" s="59">
        <v>0</v>
      </c>
      <c r="W21" s="59" t="s">
        <v>74</v>
      </c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D31D-00FB-4281-B966-D616F4411927}">
  <dimension ref="A1:AU21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67" t="s">
        <v>23</v>
      </c>
      <c r="B1" s="67" t="s">
        <v>24</v>
      </c>
      <c r="C1" s="67" t="s">
        <v>3</v>
      </c>
      <c r="D1" s="67" t="s">
        <v>4</v>
      </c>
      <c r="E1" s="67" t="s">
        <v>5</v>
      </c>
      <c r="F1" s="67" t="s">
        <v>6</v>
      </c>
      <c r="G1" s="67" t="s">
        <v>7</v>
      </c>
      <c r="H1" s="67" t="s">
        <v>8</v>
      </c>
      <c r="I1" s="67"/>
      <c r="J1" s="67"/>
      <c r="K1" s="67" t="s">
        <v>25</v>
      </c>
      <c r="L1" s="67" t="s">
        <v>26</v>
      </c>
      <c r="M1" s="67" t="s">
        <v>27</v>
      </c>
      <c r="N1" s="67" t="s">
        <v>28</v>
      </c>
      <c r="O1" s="67" t="s">
        <v>29</v>
      </c>
      <c r="P1" s="67" t="s">
        <v>30</v>
      </c>
      <c r="Q1" s="67" t="s">
        <v>31</v>
      </c>
      <c r="R1" s="67" t="s">
        <v>32</v>
      </c>
      <c r="S1" s="67" t="s">
        <v>33</v>
      </c>
      <c r="T1" s="67" t="s">
        <v>34</v>
      </c>
      <c r="U1" s="67" t="s">
        <v>35</v>
      </c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</row>
    <row r="2" spans="1:47" x14ac:dyDescent="0.3">
      <c r="A2">
        <v>1</v>
      </c>
      <c r="B2">
        <v>0</v>
      </c>
      <c r="C2" s="68">
        <v>1</v>
      </c>
      <c r="D2" s="68">
        <v>0</v>
      </c>
      <c r="E2">
        <v>1</v>
      </c>
      <c r="F2">
        <v>0</v>
      </c>
      <c r="G2">
        <v>1</v>
      </c>
      <c r="H2">
        <v>0</v>
      </c>
      <c r="J2" s="70" t="s">
        <v>3</v>
      </c>
      <c r="K2" s="71">
        <v>0</v>
      </c>
      <c r="L2" s="71">
        <v>1</v>
      </c>
      <c r="M2" s="71">
        <v>0</v>
      </c>
      <c r="N2" s="71">
        <v>1</v>
      </c>
      <c r="O2" s="71">
        <v>0</v>
      </c>
      <c r="P2" s="71">
        <v>0</v>
      </c>
      <c r="Q2" s="71">
        <v>0</v>
      </c>
      <c r="R2" s="71">
        <v>0</v>
      </c>
      <c r="S2" s="71">
        <v>0</v>
      </c>
      <c r="T2" s="71">
        <v>1</v>
      </c>
      <c r="U2" s="71">
        <v>0.3</v>
      </c>
    </row>
    <row r="3" spans="1:47" x14ac:dyDescent="0.3">
      <c r="J3" s="70" t="s">
        <v>23</v>
      </c>
      <c r="K3">
        <v>0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7</v>
      </c>
      <c r="U3">
        <v>0.9</v>
      </c>
    </row>
    <row r="4" spans="1:47" x14ac:dyDescent="0.3">
      <c r="J4" s="70" t="s">
        <v>24</v>
      </c>
      <c r="K4">
        <v>1</v>
      </c>
      <c r="L4">
        <v>0</v>
      </c>
      <c r="M4">
        <v>1</v>
      </c>
      <c r="N4">
        <v>0</v>
      </c>
      <c r="O4">
        <v>1</v>
      </c>
      <c r="P4">
        <v>1</v>
      </c>
      <c r="Q4">
        <v>1</v>
      </c>
      <c r="R4">
        <v>7</v>
      </c>
      <c r="S4">
        <v>7</v>
      </c>
      <c r="T4">
        <v>0</v>
      </c>
      <c r="U4">
        <v>1.9</v>
      </c>
    </row>
    <row r="5" spans="1:47" x14ac:dyDescent="0.3">
      <c r="J5" s="70" t="s">
        <v>5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7</v>
      </c>
      <c r="S5">
        <v>7</v>
      </c>
      <c r="T5">
        <v>7</v>
      </c>
      <c r="U5">
        <v>2.8</v>
      </c>
    </row>
    <row r="20" spans="1:47" x14ac:dyDescent="0.3">
      <c r="A20" s="65" t="s">
        <v>36</v>
      </c>
      <c r="B20" s="65" t="s">
        <v>37</v>
      </c>
      <c r="C20" s="65" t="s">
        <v>38</v>
      </c>
      <c r="D20" s="65" t="s">
        <v>39</v>
      </c>
      <c r="E20" s="65" t="s">
        <v>40</v>
      </c>
      <c r="F20" s="65" t="s">
        <v>41</v>
      </c>
      <c r="G20" s="65" t="s">
        <v>42</v>
      </c>
      <c r="H20" s="65" t="s">
        <v>43</v>
      </c>
      <c r="I20" s="65" t="s">
        <v>44</v>
      </c>
      <c r="J20" s="65" t="s">
        <v>45</v>
      </c>
      <c r="K20" s="65" t="s">
        <v>46</v>
      </c>
      <c r="L20" s="65" t="s">
        <v>47</v>
      </c>
      <c r="M20" s="65" t="s">
        <v>48</v>
      </c>
      <c r="N20" s="65" t="s">
        <v>49</v>
      </c>
      <c r="O20" s="65" t="s">
        <v>50</v>
      </c>
      <c r="P20" s="65" t="s">
        <v>51</v>
      </c>
      <c r="Q20" s="65" t="s">
        <v>52</v>
      </c>
      <c r="R20" s="65" t="s">
        <v>53</v>
      </c>
      <c r="S20" s="65" t="s">
        <v>54</v>
      </c>
      <c r="T20" s="65" t="s">
        <v>55</v>
      </c>
      <c r="U20" s="65" t="s">
        <v>56</v>
      </c>
      <c r="V20" s="65" t="s">
        <v>57</v>
      </c>
      <c r="W20" s="65" t="s">
        <v>58</v>
      </c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</row>
    <row r="21" spans="1:47" x14ac:dyDescent="0.3">
      <c r="A21" s="66">
        <v>12619</v>
      </c>
      <c r="B21" s="66" t="s">
        <v>59</v>
      </c>
      <c r="C21" s="66" t="s">
        <v>60</v>
      </c>
      <c r="D21" s="66" t="s">
        <v>61</v>
      </c>
      <c r="E21" s="66" t="s">
        <v>62</v>
      </c>
      <c r="F21" s="66" t="s">
        <v>63</v>
      </c>
      <c r="G21" s="66">
        <v>3</v>
      </c>
      <c r="H21" s="66" t="s">
        <v>64</v>
      </c>
      <c r="I21" s="66" t="s">
        <v>65</v>
      </c>
      <c r="J21" s="66"/>
      <c r="K21" s="66" t="s">
        <v>66</v>
      </c>
      <c r="L21" s="66" t="s">
        <v>67</v>
      </c>
      <c r="M21" s="66" t="s">
        <v>68</v>
      </c>
      <c r="N21" s="66">
        <v>172050</v>
      </c>
      <c r="O21" s="66" t="s">
        <v>69</v>
      </c>
      <c r="P21" s="66" t="s">
        <v>70</v>
      </c>
      <c r="Q21" s="66" t="s">
        <v>71</v>
      </c>
      <c r="R21" s="66" t="s">
        <v>72</v>
      </c>
      <c r="S21" s="66">
        <v>-3</v>
      </c>
      <c r="T21" s="66">
        <v>99680307</v>
      </c>
      <c r="U21" s="66" t="s">
        <v>73</v>
      </c>
      <c r="V21" s="66">
        <v>0</v>
      </c>
      <c r="W21" s="66" t="s">
        <v>74</v>
      </c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35C9-1CB1-416A-A19C-DD803AE817F6}">
  <dimension ref="A1:AU26"/>
  <sheetViews>
    <sheetView workbookViewId="0"/>
  </sheetViews>
  <sheetFormatPr baseColWidth="10" defaultRowHeight="14.4" x14ac:dyDescent="0.3"/>
  <cols>
    <col min="1" max="9" width="20" customWidth="1"/>
  </cols>
  <sheetData>
    <row r="1" spans="1:47" x14ac:dyDescent="0.3">
      <c r="A1" s="79" t="s">
        <v>23</v>
      </c>
      <c r="B1" s="79" t="s">
        <v>24</v>
      </c>
      <c r="C1" s="79" t="s">
        <v>3</v>
      </c>
      <c r="D1" s="79" t="s">
        <v>4</v>
      </c>
      <c r="E1" s="79" t="s">
        <v>5</v>
      </c>
      <c r="F1" s="79" t="s">
        <v>6</v>
      </c>
      <c r="G1" s="79" t="s">
        <v>7</v>
      </c>
      <c r="H1" s="79" t="s">
        <v>8</v>
      </c>
      <c r="I1" s="79"/>
      <c r="J1" s="79"/>
      <c r="K1" s="79" t="s">
        <v>25</v>
      </c>
      <c r="L1" s="79" t="s">
        <v>26</v>
      </c>
      <c r="M1" s="79" t="s">
        <v>27</v>
      </c>
      <c r="N1" s="79" t="s">
        <v>28</v>
      </c>
      <c r="O1" s="79" t="s">
        <v>29</v>
      </c>
      <c r="P1" s="79" t="s">
        <v>30</v>
      </c>
      <c r="Q1" s="79" t="s">
        <v>31</v>
      </c>
      <c r="R1" s="79" t="s">
        <v>32</v>
      </c>
      <c r="S1" s="79" t="s">
        <v>33</v>
      </c>
      <c r="T1" s="79" t="s">
        <v>34</v>
      </c>
      <c r="U1" s="79" t="s">
        <v>35</v>
      </c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</row>
    <row r="2" spans="1:47" x14ac:dyDescent="0.3">
      <c r="A2">
        <v>3</v>
      </c>
      <c r="B2" s="81">
        <v>3</v>
      </c>
      <c r="C2" s="80">
        <v>0.5</v>
      </c>
      <c r="D2" s="82">
        <v>0.5</v>
      </c>
      <c r="E2">
        <v>6</v>
      </c>
      <c r="F2">
        <v>0</v>
      </c>
      <c r="G2">
        <v>6</v>
      </c>
      <c r="H2">
        <v>0</v>
      </c>
      <c r="J2" s="86" t="s">
        <v>3</v>
      </c>
      <c r="K2" s="87">
        <v>0</v>
      </c>
      <c r="L2" s="87">
        <v>0.5</v>
      </c>
      <c r="M2" s="87">
        <v>0</v>
      </c>
      <c r="N2" s="87">
        <v>0.16666666666666666</v>
      </c>
      <c r="O2" s="87">
        <v>0</v>
      </c>
      <c r="P2" s="87">
        <v>0</v>
      </c>
      <c r="Q2" s="87">
        <v>0</v>
      </c>
      <c r="R2" s="87">
        <v>0.2</v>
      </c>
      <c r="S2" s="87">
        <v>0</v>
      </c>
      <c r="T2" s="87">
        <v>0.15</v>
      </c>
      <c r="U2" s="87">
        <v>0.10166666666666666</v>
      </c>
    </row>
    <row r="3" spans="1:47" x14ac:dyDescent="0.3">
      <c r="J3" s="86" t="s">
        <v>23</v>
      </c>
      <c r="K3">
        <v>0</v>
      </c>
      <c r="L3">
        <v>3</v>
      </c>
      <c r="M3">
        <v>0</v>
      </c>
      <c r="N3">
        <v>1</v>
      </c>
      <c r="O3">
        <v>0</v>
      </c>
      <c r="P3">
        <v>0</v>
      </c>
      <c r="Q3">
        <v>0</v>
      </c>
      <c r="R3">
        <v>12</v>
      </c>
      <c r="S3">
        <v>0</v>
      </c>
      <c r="T3">
        <v>9</v>
      </c>
      <c r="U3">
        <v>2.5</v>
      </c>
    </row>
    <row r="4" spans="1:47" x14ac:dyDescent="0.3">
      <c r="J4" s="86" t="s">
        <v>24</v>
      </c>
      <c r="K4">
        <v>6</v>
      </c>
      <c r="L4">
        <v>3</v>
      </c>
      <c r="M4">
        <v>6</v>
      </c>
      <c r="N4">
        <v>5</v>
      </c>
      <c r="O4">
        <v>6</v>
      </c>
      <c r="P4">
        <v>6</v>
      </c>
      <c r="Q4">
        <v>6</v>
      </c>
      <c r="R4">
        <v>48</v>
      </c>
      <c r="S4">
        <v>60</v>
      </c>
      <c r="T4">
        <v>51</v>
      </c>
      <c r="U4">
        <v>19.7</v>
      </c>
    </row>
    <row r="5" spans="1:47" x14ac:dyDescent="0.3">
      <c r="J5" s="86" t="s">
        <v>5</v>
      </c>
      <c r="K5">
        <v>6</v>
      </c>
      <c r="L5">
        <v>6</v>
      </c>
      <c r="M5">
        <v>6</v>
      </c>
      <c r="N5">
        <v>6</v>
      </c>
      <c r="O5">
        <v>6</v>
      </c>
      <c r="P5">
        <v>6</v>
      </c>
      <c r="Q5">
        <v>6</v>
      </c>
      <c r="R5">
        <v>60</v>
      </c>
      <c r="S5">
        <v>60</v>
      </c>
      <c r="T5">
        <v>60</v>
      </c>
      <c r="U5">
        <v>22.2</v>
      </c>
    </row>
    <row r="20" spans="1:47" x14ac:dyDescent="0.3">
      <c r="A20" s="72" t="s">
        <v>36</v>
      </c>
      <c r="B20" s="72" t="s">
        <v>37</v>
      </c>
      <c r="C20" s="72" t="s">
        <v>38</v>
      </c>
      <c r="D20" s="72" t="s">
        <v>39</v>
      </c>
      <c r="E20" s="72" t="s">
        <v>40</v>
      </c>
      <c r="F20" s="72" t="s">
        <v>41</v>
      </c>
      <c r="G20" s="72" t="s">
        <v>42</v>
      </c>
      <c r="H20" s="72" t="s">
        <v>43</v>
      </c>
      <c r="I20" s="72" t="s">
        <v>44</v>
      </c>
      <c r="J20" s="72" t="s">
        <v>45</v>
      </c>
      <c r="K20" s="72" t="s">
        <v>46</v>
      </c>
      <c r="L20" s="72" t="s">
        <v>47</v>
      </c>
      <c r="M20" s="72" t="s">
        <v>48</v>
      </c>
      <c r="N20" s="72" t="s">
        <v>49</v>
      </c>
      <c r="O20" s="72" t="s">
        <v>50</v>
      </c>
      <c r="P20" s="72" t="s">
        <v>51</v>
      </c>
      <c r="Q20" s="72" t="s">
        <v>52</v>
      </c>
      <c r="R20" s="72" t="s">
        <v>53</v>
      </c>
      <c r="S20" s="72" t="s">
        <v>54</v>
      </c>
      <c r="T20" s="72" t="s">
        <v>55</v>
      </c>
      <c r="U20" s="72" t="s">
        <v>56</v>
      </c>
      <c r="V20" s="72" t="s">
        <v>57</v>
      </c>
      <c r="W20" s="72" t="s">
        <v>58</v>
      </c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</row>
    <row r="21" spans="1:47" x14ac:dyDescent="0.3">
      <c r="A21" s="73">
        <v>12619</v>
      </c>
      <c r="B21" s="73" t="s">
        <v>59</v>
      </c>
      <c r="C21" s="73" t="s">
        <v>60</v>
      </c>
      <c r="D21" s="73" t="s">
        <v>61</v>
      </c>
      <c r="E21" s="73" t="s">
        <v>62</v>
      </c>
      <c r="F21" s="73" t="s">
        <v>63</v>
      </c>
      <c r="G21" s="73">
        <v>3</v>
      </c>
      <c r="H21" s="73" t="s">
        <v>64</v>
      </c>
      <c r="I21" s="73" t="s">
        <v>65</v>
      </c>
      <c r="J21" s="73"/>
      <c r="K21" s="73" t="s">
        <v>66</v>
      </c>
      <c r="L21" s="73" t="s">
        <v>67</v>
      </c>
      <c r="M21" s="73" t="s">
        <v>68</v>
      </c>
      <c r="N21" s="73">
        <v>172050</v>
      </c>
      <c r="O21" s="73" t="s">
        <v>69</v>
      </c>
      <c r="P21" s="73" t="s">
        <v>70</v>
      </c>
      <c r="Q21" s="73" t="s">
        <v>71</v>
      </c>
      <c r="R21" s="73" t="s">
        <v>72</v>
      </c>
      <c r="S21" s="73">
        <v>-3</v>
      </c>
      <c r="T21" s="73">
        <v>99680307</v>
      </c>
      <c r="U21" s="73" t="s">
        <v>73</v>
      </c>
      <c r="V21" s="73">
        <v>0</v>
      </c>
      <c r="W21" s="73" t="s">
        <v>74</v>
      </c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</row>
    <row r="22" spans="1:47" x14ac:dyDescent="0.3">
      <c r="A22" s="74">
        <v>12620</v>
      </c>
      <c r="B22" s="74" t="s">
        <v>75</v>
      </c>
      <c r="C22" s="74" t="s">
        <v>60</v>
      </c>
      <c r="D22" s="74" t="s">
        <v>76</v>
      </c>
      <c r="E22" s="74" t="s">
        <v>62</v>
      </c>
      <c r="F22" s="74" t="s">
        <v>77</v>
      </c>
      <c r="G22" s="74">
        <v>1</v>
      </c>
      <c r="H22" s="74" t="s">
        <v>78</v>
      </c>
      <c r="I22" s="74" t="s">
        <v>65</v>
      </c>
      <c r="J22" s="74"/>
      <c r="K22" s="74" t="s">
        <v>79</v>
      </c>
      <c r="L22" s="74" t="s">
        <v>67</v>
      </c>
      <c r="M22" s="74" t="s">
        <v>80</v>
      </c>
      <c r="N22" s="74">
        <v>172051</v>
      </c>
      <c r="O22" s="74" t="s">
        <v>69</v>
      </c>
      <c r="P22" s="74" t="s">
        <v>70</v>
      </c>
      <c r="Q22" s="74" t="s">
        <v>71</v>
      </c>
      <c r="R22" s="74" t="s">
        <v>72</v>
      </c>
      <c r="S22" s="74">
        <v>-3</v>
      </c>
      <c r="T22" s="74">
        <v>99680307</v>
      </c>
      <c r="U22" s="74" t="s">
        <v>73</v>
      </c>
      <c r="V22" s="74">
        <v>0</v>
      </c>
      <c r="W22" s="74" t="s">
        <v>74</v>
      </c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</row>
    <row r="23" spans="1:47" x14ac:dyDescent="0.3">
      <c r="A23" s="75">
        <v>12621</v>
      </c>
      <c r="B23" s="75" t="s">
        <v>81</v>
      </c>
      <c r="C23" s="75" t="s">
        <v>60</v>
      </c>
      <c r="D23" s="75" t="s">
        <v>82</v>
      </c>
      <c r="E23" s="75" t="s">
        <v>62</v>
      </c>
      <c r="F23" s="75" t="s">
        <v>77</v>
      </c>
      <c r="G23" s="75">
        <v>0</v>
      </c>
      <c r="H23" s="75" t="s">
        <v>74</v>
      </c>
      <c r="I23" s="75" t="s">
        <v>65</v>
      </c>
      <c r="J23" s="75"/>
      <c r="K23" s="75" t="s">
        <v>83</v>
      </c>
      <c r="L23" s="75" t="s">
        <v>67</v>
      </c>
      <c r="M23" s="75" t="s">
        <v>80</v>
      </c>
      <c r="N23" s="75">
        <v>172052</v>
      </c>
      <c r="O23" s="75" t="s">
        <v>69</v>
      </c>
      <c r="P23" s="75" t="s">
        <v>84</v>
      </c>
      <c r="Q23" s="75" t="s">
        <v>71</v>
      </c>
      <c r="R23" s="75" t="s">
        <v>72</v>
      </c>
      <c r="S23" s="75">
        <v>-3</v>
      </c>
      <c r="T23" s="75">
        <v>99680307</v>
      </c>
      <c r="U23" s="75" t="s">
        <v>73</v>
      </c>
      <c r="V23" s="75">
        <v>0</v>
      </c>
      <c r="W23" s="75" t="s">
        <v>74</v>
      </c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 x14ac:dyDescent="0.3">
      <c r="A24" s="76">
        <v>12622</v>
      </c>
      <c r="B24" s="76" t="s">
        <v>85</v>
      </c>
      <c r="C24" s="76" t="s">
        <v>60</v>
      </c>
      <c r="D24" s="76" t="s">
        <v>86</v>
      </c>
      <c r="E24" s="76" t="s">
        <v>62</v>
      </c>
      <c r="F24" s="76" t="s">
        <v>77</v>
      </c>
      <c r="G24" s="76">
        <v>0</v>
      </c>
      <c r="H24" s="76" t="s">
        <v>74</v>
      </c>
      <c r="I24" s="76" t="s">
        <v>65</v>
      </c>
      <c r="J24" s="76"/>
      <c r="K24" s="76" t="s">
        <v>87</v>
      </c>
      <c r="L24" s="76" t="s">
        <v>67</v>
      </c>
      <c r="M24" s="76" t="s">
        <v>80</v>
      </c>
      <c r="N24" s="76">
        <v>172053</v>
      </c>
      <c r="O24" s="76" t="s">
        <v>69</v>
      </c>
      <c r="P24" s="76" t="s">
        <v>84</v>
      </c>
      <c r="Q24" s="76" t="s">
        <v>71</v>
      </c>
      <c r="R24" s="76" t="s">
        <v>72</v>
      </c>
      <c r="S24" s="76">
        <v>-3</v>
      </c>
      <c r="T24" s="76">
        <v>99680307</v>
      </c>
      <c r="U24" s="76" t="s">
        <v>73</v>
      </c>
      <c r="V24" s="76">
        <v>0</v>
      </c>
      <c r="W24" s="76" t="s">
        <v>74</v>
      </c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 x14ac:dyDescent="0.3">
      <c r="A25" s="77">
        <v>12623</v>
      </c>
      <c r="B25" s="77" t="s">
        <v>88</v>
      </c>
      <c r="C25" s="77" t="s">
        <v>60</v>
      </c>
      <c r="D25" s="77" t="s">
        <v>89</v>
      </c>
      <c r="E25" s="77" t="s">
        <v>62</v>
      </c>
      <c r="F25" s="77" t="s">
        <v>77</v>
      </c>
      <c r="G25" s="77">
        <v>0</v>
      </c>
      <c r="H25" s="77" t="s">
        <v>74</v>
      </c>
      <c r="I25" s="77" t="s">
        <v>65</v>
      </c>
      <c r="J25" s="77"/>
      <c r="K25" s="77" t="s">
        <v>90</v>
      </c>
      <c r="L25" s="77" t="s">
        <v>67</v>
      </c>
      <c r="M25" s="77" t="s">
        <v>80</v>
      </c>
      <c r="N25" s="77">
        <v>172054</v>
      </c>
      <c r="O25" s="77" t="s">
        <v>69</v>
      </c>
      <c r="P25" s="77" t="s">
        <v>84</v>
      </c>
      <c r="Q25" s="77" t="s">
        <v>71</v>
      </c>
      <c r="R25" s="77" t="s">
        <v>72</v>
      </c>
      <c r="S25" s="77">
        <v>-3</v>
      </c>
      <c r="T25" s="77">
        <v>99680307</v>
      </c>
      <c r="U25" s="77" t="s">
        <v>73</v>
      </c>
      <c r="V25" s="77">
        <v>0</v>
      </c>
      <c r="W25" s="77" t="s">
        <v>74</v>
      </c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</row>
    <row r="26" spans="1:47" x14ac:dyDescent="0.3">
      <c r="A26" s="78">
        <v>12624</v>
      </c>
      <c r="B26" s="78" t="s">
        <v>91</v>
      </c>
      <c r="C26" s="78" t="s">
        <v>60</v>
      </c>
      <c r="D26" s="78" t="s">
        <v>92</v>
      </c>
      <c r="E26" s="78" t="s">
        <v>62</v>
      </c>
      <c r="F26" s="78" t="s">
        <v>93</v>
      </c>
      <c r="G26" s="78">
        <v>1</v>
      </c>
      <c r="H26" s="78" t="s">
        <v>94</v>
      </c>
      <c r="I26" s="78" t="s">
        <v>65</v>
      </c>
      <c r="J26" s="78"/>
      <c r="K26" s="78" t="s">
        <v>95</v>
      </c>
      <c r="L26" s="78" t="s">
        <v>67</v>
      </c>
      <c r="M26" s="78" t="s">
        <v>80</v>
      </c>
      <c r="N26" s="78">
        <v>172055</v>
      </c>
      <c r="O26" s="78" t="s">
        <v>69</v>
      </c>
      <c r="P26" s="78" t="s">
        <v>70</v>
      </c>
      <c r="Q26" s="78" t="s">
        <v>71</v>
      </c>
      <c r="R26" s="78" t="s">
        <v>72</v>
      </c>
      <c r="S26" s="78">
        <v>-3</v>
      </c>
      <c r="T26" s="78">
        <v>99680307</v>
      </c>
      <c r="U26" s="78" t="s">
        <v>73</v>
      </c>
      <c r="V26" s="78">
        <v>0</v>
      </c>
      <c r="W26" s="78" t="s">
        <v>74</v>
      </c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TotalRate</vt:lpstr>
      <vt:lpstr>TotalDetail</vt:lpstr>
      <vt:lpstr>site_SALA MAQUINAS P22</vt:lpstr>
      <vt:lpstr>site_Sala ascensor P14</vt:lpstr>
      <vt:lpstr>site_TRANSFORMADORES P. MENOS 1</vt:lpstr>
      <vt:lpstr>site_TOMA BOMBEROS P 1</vt:lpstr>
      <vt:lpstr>site_SALA BOMBAS  PISO MENOS 6</vt:lpstr>
      <vt:lpstr>site_Azotea Piso 23</vt:lpstr>
      <vt:lpstr>user_Mario</vt:lpstr>
      <vt:lpstr>plan_Toma Bomberos piso 1</vt:lpstr>
      <vt:lpstr>plan_Sala de bombas -6</vt:lpstr>
      <vt:lpstr>plan_AZOTEA  PISO 23</vt:lpstr>
      <vt:lpstr>plan_Sala Maquinas</vt:lpstr>
      <vt:lpstr>plan_Piso 14 Ascensores</vt:lpstr>
      <vt:lpstr>plan_Transformadores Piso 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2024-12-06T11:30:19Z</dcterms:modified>
</cp:coreProperties>
</file>